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承保明细表!$A$7:$N$23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<sst xmlns="http://schemas.openxmlformats.org/spreadsheetml/2006/main" count="32" uniqueCount="31">
  <si>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</si>
  <si>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台山市2024年第二季度政策性家禽（肉鸡）保险承保明细表</t>
  </si>
  <si>
    <t>统计日期：2024年04月01日至2024年06月30日</t>
  </si>
  <si>
    <t>单位：羽、元</t>
  </si>
  <si>
    <t>单位</t>
  </si>
  <si>
    <t>2024年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</si>
  <si>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</si>
  <si>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</si>
  <si>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</si>
  <si>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</si>
  <si>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</si>
  <si>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</si>
  <si>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</si>
  <si>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</si>
  <si>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</si>
  <si>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</si>
  <si>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</si>
  <si>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</si>
  <si>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</si>
  <si>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</si>
  <si>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</si>
  <si>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</si>
  <si>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</si>
  <si>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</si>
  <si>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</si>
  <si>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</si>
  <si>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</si>
  <si>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</si>
  <si>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</si>
  <si>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</si>
  <si>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2、根据粤财金〔2023〕35号、江农农〔2021〕278号文件，肉鸡养殖保险各级财政保费分担说明：省级财政补贴40%，地、市级财政补贴10%，县（区）级财政补贴10%，农民自行负担40%；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</si>
</sst>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7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7" fontId="9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77" fontId="10" fillId="0" borderId="0" xfId="0" applyNumberFormat="1" applyFont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177" fontId="10" fillId="0" borderId="0" xfId="0" applyNumberFormat="1" applyFont="1" applyAlignment="1">
      <alignment horizontal="center"/>
    </xf>
    <xf numFmtId="0" fontId="10" fillId="0" borderId="0" xfId="0" applyFont="1" applyAlignment="1"/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3" fillId="0" borderId="6" xfId="0" applyNumberFormat="1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43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4167644.4</v>
      </c>
      <c r="H6" s="28"/>
      <c r="I6" s="44"/>
      <c r="J6" s="23" t="s">
        <v>17</v>
      </c>
      <c r="K6" s="45" t="s">
        <v>17</v>
      </c>
      <c r="N6" s="46"/>
    </row>
    <row r="7" s="2" customFormat="1" ht="35" customHeight="1" spans="1:14">
      <c r="A7" s="15" t="s">
        <v>18</v>
      </c>
      <c r="B7" s="29">
        <f t="shared" ref="B7:J7" si="0">SUM(B8:B18)</f>
        <v>15638100</v>
      </c>
      <c r="C7" s="29">
        <f t="shared" si="0"/>
        <v>42</v>
      </c>
      <c r="D7" s="29">
        <f t="shared" si="0"/>
        <v>12863100</v>
      </c>
      <c r="E7" s="29">
        <f t="shared" si="0"/>
        <v>385893000</v>
      </c>
      <c r="F7" s="29">
        <f t="shared" si="0"/>
        <v>6946074</v>
      </c>
      <c r="G7" s="29">
        <f t="shared" si="0"/>
        <v>2778429.6</v>
      </c>
      <c r="H7" s="29">
        <f t="shared" si="0"/>
        <v>694607.4</v>
      </c>
      <c r="I7" s="29">
        <f t="shared" si="0"/>
        <v>694607.4</v>
      </c>
      <c r="J7" s="29">
        <f t="shared" si="0"/>
        <v>2778429.6</v>
      </c>
      <c r="K7" s="47"/>
      <c r="N7" s="46"/>
    </row>
    <row r="8" s="3" customFormat="1" ht="23" customHeight="1" spans="1:11">
      <c r="A8" s="30" t="s">
        <v>19</v>
      </c>
      <c r="B8" s="31">
        <v>954000</v>
      </c>
      <c r="C8" s="32">
        <v>7</v>
      </c>
      <c r="D8" s="32">
        <v>874000</v>
      </c>
      <c r="E8" s="32">
        <v>26220000</v>
      </c>
      <c r="F8" s="32">
        <v>471960</v>
      </c>
      <c r="G8" s="32">
        <v>188784</v>
      </c>
      <c r="H8" s="32">
        <v>47196</v>
      </c>
      <c r="I8" s="32">
        <v>47196</v>
      </c>
      <c r="J8" s="32">
        <v>188784</v>
      </c>
      <c r="K8" s="48"/>
    </row>
    <row r="9" s="3" customFormat="1" ht="23" customHeight="1" spans="1:11">
      <c r="A9" s="30" t="s">
        <v>20</v>
      </c>
      <c r="B9" s="31">
        <v>564000</v>
      </c>
      <c r="C9" s="32">
        <v>3</v>
      </c>
      <c r="D9" s="32">
        <v>416000</v>
      </c>
      <c r="E9" s="32">
        <v>12480000</v>
      </c>
      <c r="F9" s="32">
        <v>224640</v>
      </c>
      <c r="G9" s="32">
        <v>89856</v>
      </c>
      <c r="H9" s="32">
        <v>22464</v>
      </c>
      <c r="I9" s="32">
        <v>22464</v>
      </c>
      <c r="J9" s="32">
        <v>89856</v>
      </c>
      <c r="K9" s="48"/>
    </row>
    <row r="10" s="3" customFormat="1" ht="23" customHeight="1" spans="1:11">
      <c r="A10" s="30" t="s">
        <v>21</v>
      </c>
      <c r="B10" s="31">
        <v>1323600</v>
      </c>
      <c r="C10" s="32">
        <v>3</v>
      </c>
      <c r="D10" s="32">
        <v>1195600</v>
      </c>
      <c r="E10" s="32">
        <v>35868000</v>
      </c>
      <c r="F10" s="32">
        <v>645624</v>
      </c>
      <c r="G10" s="32">
        <v>258249.6</v>
      </c>
      <c r="H10" s="32">
        <v>64562.4</v>
      </c>
      <c r="I10" s="32">
        <v>64562.4</v>
      </c>
      <c r="J10" s="32">
        <v>258249.6</v>
      </c>
      <c r="K10" s="48"/>
    </row>
    <row r="11" s="3" customFormat="1" ht="23" customHeight="1" spans="1:11">
      <c r="A11" s="30" t="s">
        <v>22</v>
      </c>
      <c r="B11" s="31">
        <v>20000</v>
      </c>
      <c r="C11" s="32">
        <v>1</v>
      </c>
      <c r="D11" s="32">
        <v>20000</v>
      </c>
      <c r="E11" s="32">
        <v>600000</v>
      </c>
      <c r="F11" s="32">
        <v>10800</v>
      </c>
      <c r="G11" s="32">
        <v>4320</v>
      </c>
      <c r="H11" s="32">
        <v>1080</v>
      </c>
      <c r="I11" s="32">
        <v>1080</v>
      </c>
      <c r="J11" s="32">
        <v>4320</v>
      </c>
      <c r="K11" s="48"/>
    </row>
    <row r="12" s="3" customFormat="1" ht="23" customHeight="1" spans="1:11">
      <c r="A12" s="30" t="s">
        <v>23</v>
      </c>
      <c r="B12" s="31">
        <v>1877600</v>
      </c>
      <c r="C12" s="32">
        <v>5</v>
      </c>
      <c r="D12" s="32">
        <v>1377600</v>
      </c>
      <c r="E12" s="32">
        <v>41328000</v>
      </c>
      <c r="F12" s="32">
        <v>743904</v>
      </c>
      <c r="G12" s="32">
        <v>297561.6</v>
      </c>
      <c r="H12" s="32">
        <v>74390.4</v>
      </c>
      <c r="I12" s="32">
        <v>74390.4</v>
      </c>
      <c r="J12" s="32">
        <v>297561.6</v>
      </c>
      <c r="K12" s="48"/>
    </row>
    <row r="13" s="3" customFormat="1" ht="23" customHeight="1" spans="1:11">
      <c r="A13" s="30" t="s">
        <v>24</v>
      </c>
      <c r="B13" s="31">
        <v>32000</v>
      </c>
      <c r="C13" s="32">
        <v>1</v>
      </c>
      <c r="D13" s="32">
        <v>32000</v>
      </c>
      <c r="E13" s="32">
        <v>960000</v>
      </c>
      <c r="F13" s="32">
        <v>17280</v>
      </c>
      <c r="G13" s="32">
        <v>6912</v>
      </c>
      <c r="H13" s="32">
        <v>1728</v>
      </c>
      <c r="I13" s="32">
        <v>1728</v>
      </c>
      <c r="J13" s="32">
        <v>6912</v>
      </c>
      <c r="K13" s="48"/>
    </row>
    <row r="14" s="3" customFormat="1" ht="23" customHeight="1" spans="1:11">
      <c r="A14" s="30" t="s">
        <v>25</v>
      </c>
      <c r="B14" s="31">
        <v>478400</v>
      </c>
      <c r="C14" s="32">
        <v>4</v>
      </c>
      <c r="D14" s="32">
        <v>478400</v>
      </c>
      <c r="E14" s="32">
        <v>14352000</v>
      </c>
      <c r="F14" s="32">
        <v>258336</v>
      </c>
      <c r="G14" s="32">
        <v>103334.4</v>
      </c>
      <c r="H14" s="32">
        <v>25833.6</v>
      </c>
      <c r="I14" s="32">
        <v>25833.6</v>
      </c>
      <c r="J14" s="32">
        <v>103334.4</v>
      </c>
      <c r="K14" s="48"/>
    </row>
    <row r="15" s="3" customFormat="1" ht="23" customHeight="1" spans="1:11">
      <c r="A15" s="30" t="s">
        <v>26</v>
      </c>
      <c r="B15" s="31">
        <v>2549000</v>
      </c>
      <c r="C15" s="32">
        <v>2</v>
      </c>
      <c r="D15" s="32">
        <v>2549000</v>
      </c>
      <c r="E15" s="32">
        <v>76470000</v>
      </c>
      <c r="F15" s="32">
        <v>1376460</v>
      </c>
      <c r="G15" s="32">
        <v>550584</v>
      </c>
      <c r="H15" s="32">
        <v>137646</v>
      </c>
      <c r="I15" s="32">
        <v>137646</v>
      </c>
      <c r="J15" s="32">
        <v>550584</v>
      </c>
      <c r="K15" s="48"/>
    </row>
    <row r="16" s="3" customFormat="1" ht="23" customHeight="1" spans="1:11">
      <c r="A16" s="30" t="s">
        <v>27</v>
      </c>
      <c r="B16" s="31">
        <v>3927000</v>
      </c>
      <c r="C16" s="32">
        <v>6</v>
      </c>
      <c r="D16" s="32">
        <v>2469000</v>
      </c>
      <c r="E16" s="32">
        <v>74070000</v>
      </c>
      <c r="F16" s="32">
        <v>1333260</v>
      </c>
      <c r="G16" s="32">
        <v>533304</v>
      </c>
      <c r="H16" s="32">
        <v>133326</v>
      </c>
      <c r="I16" s="32">
        <v>133326</v>
      </c>
      <c r="J16" s="32">
        <v>533304</v>
      </c>
      <c r="K16" s="48"/>
    </row>
    <row r="17" s="3" customFormat="1" ht="23" customHeight="1" spans="1:11">
      <c r="A17" s="30" t="s">
        <v>28</v>
      </c>
      <c r="B17" s="31">
        <v>2499200</v>
      </c>
      <c r="C17" s="32">
        <v>4</v>
      </c>
      <c r="D17" s="32">
        <v>2189200</v>
      </c>
      <c r="E17" s="32">
        <v>65676000</v>
      </c>
      <c r="F17" s="32">
        <v>1182168</v>
      </c>
      <c r="G17" s="32">
        <v>472867.2</v>
      </c>
      <c r="H17" s="32">
        <v>118216.8</v>
      </c>
      <c r="I17" s="32">
        <v>118216.8</v>
      </c>
      <c r="J17" s="32">
        <v>472867.2</v>
      </c>
      <c r="K17" s="48"/>
    </row>
    <row r="18" s="3" customFormat="1" ht="23" customHeight="1" spans="1:11">
      <c r="A18" s="30" t="s">
        <v>29</v>
      </c>
      <c r="B18" s="31">
        <v>1413300</v>
      </c>
      <c r="C18" s="32">
        <v>6</v>
      </c>
      <c r="D18" s="32">
        <v>1262300</v>
      </c>
      <c r="E18" s="32">
        <v>37869000</v>
      </c>
      <c r="F18" s="32">
        <v>681642</v>
      </c>
      <c r="G18" s="32">
        <v>272656.8</v>
      </c>
      <c r="H18" s="32">
        <v>68164.2</v>
      </c>
      <c r="I18" s="32">
        <v>68164.2</v>
      </c>
      <c r="J18" s="32">
        <v>272656.8</v>
      </c>
      <c r="K18" s="48"/>
    </row>
    <row r="19" ht="74" customHeight="1" spans="1:11">
      <c r="A19" s="33" t="s">
        <v>30</v>
      </c>
      <c r="B19" s="33"/>
      <c r="C19" s="34"/>
      <c r="D19" s="34"/>
      <c r="E19" s="33"/>
      <c r="F19" s="33"/>
      <c r="G19" s="33"/>
      <c r="H19" s="33"/>
      <c r="I19" s="33"/>
      <c r="J19" s="33"/>
      <c r="K19" s="49"/>
    </row>
    <row r="20" ht="18" customHeight="1" spans="1:11">
      <c r="A20" s="35"/>
      <c r="B20" s="35"/>
      <c r="C20" s="36"/>
      <c r="D20" s="36"/>
      <c r="E20" s="35"/>
      <c r="F20" s="35"/>
      <c r="G20" s="35"/>
      <c r="H20" s="35"/>
      <c r="I20" s="35"/>
      <c r="J20" s="35"/>
      <c r="K20" s="35"/>
    </row>
    <row r="21" ht="27" customHeight="1" spans="1:12">
      <c r="A21" s="37"/>
      <c r="B21" s="37"/>
      <c r="C21" s="38"/>
      <c r="D21" s="38"/>
      <c r="E21" s="37"/>
      <c r="F21" s="37"/>
      <c r="G21" s="37"/>
      <c r="H21" s="37"/>
      <c r="I21" s="37"/>
      <c r="J21" s="37"/>
      <c r="K21" s="50"/>
      <c r="L21" s="51"/>
    </row>
    <row r="22" ht="27" customHeight="1" spans="1:12">
      <c r="A22" s="37"/>
      <c r="B22" s="37"/>
      <c r="C22" s="38"/>
      <c r="D22" s="38"/>
      <c r="E22" s="37"/>
      <c r="F22" s="37"/>
      <c r="G22" s="37"/>
      <c r="H22" s="37"/>
      <c r="I22" s="37"/>
      <c r="J22" s="37"/>
      <c r="K22" s="50"/>
      <c r="L22" s="51"/>
    </row>
    <row r="23" ht="27" customHeight="1" spans="1:12">
      <c r="A23" s="39"/>
      <c r="B23" s="40"/>
      <c r="C23" s="41"/>
      <c r="D23" s="41"/>
      <c r="E23" s="42"/>
      <c r="F23" s="42"/>
      <c r="G23" s="42"/>
      <c r="H23" s="42"/>
      <c r="I23" s="42"/>
      <c r="J23" s="42"/>
      <c r="K23" s="52"/>
      <c r="L23" s="53"/>
    </row>
  </sheetData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2024-11-01T10:47:00Z</dcterms:created>
  <dcterms:modified xsi:type="dcterms:W3CDTF">2024-11-04T01:33:22Z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DDADA070B07E47FF872C94C33191199D</vt:lpwstr>
  </property>
  <property fmtid="{D5CDD505-2E9C-101B-9397-08002B2CF9AE}" pid="3" name="KSOProductBuildVer">
    <vt:lpwstr>2052-11.8.2.12055</vt:lpwstr>
  </property>
</Properties>
</file>