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承保明细表!$A$7:$M$18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<sst xmlns="http://schemas.openxmlformats.org/spreadsheetml/2006/main" count="28" uniqueCount="27">
  <si>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</si>
  <si>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台山市2024年第二季度政策性能繁母猪保险承保明细表</t>
  </si>
  <si>
    <t>统计日期：2024年04月01日至2024年06月30日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</si>
  <si>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</si>
  <si>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</si>
  <si>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</si>
  <si>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</si>
  <si>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</si>
  <si>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</si>
  <si>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</si>
  <si>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</si>
  <si>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</si>
  <si>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</si>
  <si>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</si>
  <si>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</si>
  <si>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</si>
  <si>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</si>
  <si>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</si>
  <si>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</si>
  <si>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</si>
  <si>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</si>
  <si>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</si>
  <si>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海宴</t>
  </si>
  <si>
    <t>三合</t>
  </si>
  <si>
    <t>水步</t>
  </si>
  <si>
    <t>四九</t>
  </si>
  <si>
    <t>1、参保数量：养殖数量。
2、根据粤财金〔2023〕35号、江农农〔2021〕278号文件，能繁母猪保险各级财政保费分担说明：中央财政补贴40%，省级财政补贴25%，地、市级财政补贴5%，县（区）级财政补贴5%，农民自行负担25%；
3、根据粤财金〔2023〕35号文件，能繁母猪保险基本保险金额：2500元/头；                                                                                                                                                                                                                  
4、根据粤财金〔2023〕35号文件，能繁母猪保险费率：7%。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</si>
</sst>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12" fillId="0" borderId="11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8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59062.5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30" customHeight="1" spans="1:13">
      <c r="A7" s="18" t="s">
        <v>18</v>
      </c>
      <c r="B7" s="25">
        <f t="shared" ref="B7:J7" si="0">SUM(B8:B14)</f>
        <v>3770</v>
      </c>
      <c r="C7" s="25">
        <f t="shared" si="0"/>
        <v>450</v>
      </c>
      <c r="D7" s="25">
        <f t="shared" si="0"/>
        <v>1125000</v>
      </c>
      <c r="E7" s="25">
        <f t="shared" si="0"/>
        <v>78750</v>
      </c>
      <c r="F7" s="25">
        <f t="shared" si="0"/>
        <v>31500</v>
      </c>
      <c r="G7" s="25">
        <f t="shared" si="0"/>
        <v>19687.5</v>
      </c>
      <c r="H7" s="25">
        <f t="shared" si="0"/>
        <v>3937.5</v>
      </c>
      <c r="I7" s="25">
        <f t="shared" si="0"/>
        <v>3937.5</v>
      </c>
      <c r="J7" s="25">
        <f t="shared" si="0"/>
        <v>19687.5</v>
      </c>
      <c r="K7" s="40"/>
      <c r="M7" s="41"/>
    </row>
    <row r="8" s="3" customFormat="1" ht="25.5" customHeight="1" spans="1:11">
      <c r="A8" s="26" t="s">
        <v>19</v>
      </c>
      <c r="B8" s="27">
        <v>150</v>
      </c>
      <c r="C8" s="28">
        <v>150</v>
      </c>
      <c r="D8" s="28">
        <v>375000</v>
      </c>
      <c r="E8" s="28">
        <v>26250</v>
      </c>
      <c r="F8" s="28">
        <v>10500</v>
      </c>
      <c r="G8" s="28">
        <v>6562.5</v>
      </c>
      <c r="H8" s="28">
        <v>1312.5</v>
      </c>
      <c r="I8" s="28">
        <v>1312.5</v>
      </c>
      <c r="J8" s="28">
        <v>6562.5</v>
      </c>
      <c r="K8" s="42"/>
    </row>
    <row r="9" s="3" customFormat="1" ht="25.5" customHeight="1" spans="1:11">
      <c r="A9" s="26" t="s">
        <v>20</v>
      </c>
      <c r="B9" s="27">
        <v>250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2"/>
    </row>
    <row r="10" s="3" customFormat="1" ht="25.5" customHeight="1" spans="1:11">
      <c r="A10" s="26" t="s">
        <v>21</v>
      </c>
      <c r="B10" s="27">
        <v>2000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42"/>
    </row>
    <row r="11" s="3" customFormat="1" ht="25.5" customHeight="1" spans="1:11">
      <c r="A11" s="26" t="s">
        <v>22</v>
      </c>
      <c r="B11" s="27">
        <v>30</v>
      </c>
      <c r="C11" s="28">
        <v>30</v>
      </c>
      <c r="D11" s="28">
        <v>75000</v>
      </c>
      <c r="E11" s="28">
        <v>5250</v>
      </c>
      <c r="F11" s="28">
        <v>2100</v>
      </c>
      <c r="G11" s="28">
        <v>1312.5</v>
      </c>
      <c r="H11" s="28">
        <v>262.5</v>
      </c>
      <c r="I11" s="28">
        <v>262.5</v>
      </c>
      <c r="J11" s="28">
        <v>1312.5</v>
      </c>
      <c r="K11" s="42"/>
    </row>
    <row r="12" s="3" customFormat="1" ht="25.5" customHeight="1" spans="1:11">
      <c r="A12" s="26" t="s">
        <v>23</v>
      </c>
      <c r="B12" s="27">
        <v>810</v>
      </c>
      <c r="C12" s="28">
        <v>140</v>
      </c>
      <c r="D12" s="28">
        <v>350000</v>
      </c>
      <c r="E12" s="28">
        <v>24500</v>
      </c>
      <c r="F12" s="28">
        <v>9800</v>
      </c>
      <c r="G12" s="28">
        <v>6125</v>
      </c>
      <c r="H12" s="28">
        <v>1225</v>
      </c>
      <c r="I12" s="28">
        <v>1225</v>
      </c>
      <c r="J12" s="28">
        <v>6125</v>
      </c>
      <c r="K12" s="42"/>
    </row>
    <row r="13" s="3" customFormat="1" ht="25.5" customHeight="1" spans="1:11">
      <c r="A13" s="26" t="s">
        <v>24</v>
      </c>
      <c r="B13" s="27">
        <v>400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42"/>
    </row>
    <row r="14" s="3" customFormat="1" ht="25.5" customHeight="1" spans="1:11">
      <c r="A14" s="29" t="s">
        <v>25</v>
      </c>
      <c r="B14" s="30">
        <v>130</v>
      </c>
      <c r="C14" s="28">
        <v>130</v>
      </c>
      <c r="D14" s="28">
        <v>325000</v>
      </c>
      <c r="E14" s="28">
        <v>22750</v>
      </c>
      <c r="F14" s="28">
        <v>9100</v>
      </c>
      <c r="G14" s="28">
        <v>5687.5</v>
      </c>
      <c r="H14" s="28">
        <v>1137.5</v>
      </c>
      <c r="I14" s="28">
        <v>1137.5</v>
      </c>
      <c r="J14" s="28">
        <v>5687.5</v>
      </c>
      <c r="K14" s="43"/>
    </row>
    <row r="15" ht="79" customHeight="1" spans="1:11">
      <c r="A15" s="31" t="s">
        <v>26</v>
      </c>
      <c r="B15" s="31"/>
      <c r="C15" s="31"/>
      <c r="D15" s="31"/>
      <c r="E15" s="31"/>
      <c r="F15" s="31"/>
      <c r="G15" s="31"/>
      <c r="H15" s="31"/>
      <c r="I15" s="31"/>
      <c r="J15" s="31"/>
      <c r="K15" s="44"/>
    </row>
    <row r="16" ht="27" customHeight="1" spans="1:1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45"/>
      <c r="L16" s="46"/>
    </row>
    <row r="17" ht="27" customHeight="1" spans="1:1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45"/>
      <c r="L17" s="46"/>
    </row>
    <row r="18" ht="27" customHeight="1" spans="1:12">
      <c r="A18" s="33"/>
      <c r="B18" s="34"/>
      <c r="C18" s="34"/>
      <c r="D18" s="35"/>
      <c r="E18" s="35"/>
      <c r="F18" s="35"/>
      <c r="G18" s="35"/>
      <c r="H18" s="35"/>
      <c r="I18" s="35"/>
      <c r="J18" s="35"/>
      <c r="K18" s="47"/>
      <c r="L18" s="48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93055555555556" top="0.472222222222222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2024-11-01T10:48:00Z</dcterms:created>
  <dcterms:modified xsi:type="dcterms:W3CDTF">2024-11-04T01:33:14Z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4EF0F5B992D3425EB943A3FAB29234F0</vt:lpwstr>
  </property>
  <property fmtid="{D5CDD505-2E9C-101B-9397-08002B2CF9AE}" pid="3" name="KSOProductBuildVer">
    <vt:lpwstr>2052-11.8.2.12055</vt:lpwstr>
  </property>
</Properties>
</file>