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承保明细表!$A$7:$N$16</definedName>
  </definedNames>
  <calcPr calcId="144525"/>
</workbook>
</file>

<file path=xl/sharedStrings.xml><?xml version="1.0" encoding="utf-8"?>
<sst xmlns="http://schemas.openxmlformats.org/spreadsheetml/2006/main" count="29" uniqueCount="28">
  <si>
    <t>附件1：</t>
  </si>
  <si>
    <t>江门市台山市2023年12月政策性仔猪保险承保明细表</t>
  </si>
  <si>
    <t>统计日期：2023年12月1日至2023年12月31日</t>
  </si>
  <si>
    <t>单位：头、元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</si>
  <si>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</si>
  <si>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</si>
  <si>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</si>
  <si>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</si>
  <si>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</si>
  <si>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</si>
  <si>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</si>
  <si>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</si>
  <si>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</si>
  <si>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</si>
  <si>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</si>
  <si>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</si>
  <si>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</si>
  <si>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</si>
  <si>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</si>
  <si>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</si>
  <si>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</si>
  <si>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</si>
  <si>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</si>
  <si>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</si>
  <si>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三合</t>
  </si>
  <si>
    <t>水步</t>
  </si>
  <si>
    <t>汶村</t>
  </si>
  <si>
    <t>1、参保数量：养殖数量。
2、根据粤财金〔2022〕14号文件、江农农〔2021〕278号文件，仔猪保险各级财政保费分担说明：中央财政补贴40%，省级财政补贴25%，地、市级财政补贴5%，县（区）级财政补贴5%，农民自行负担25%；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4、根据江农农〔2021〕278号文件，仔猪保险费率：6%。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</si>
</sst>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[DBNum2][$RMB]General;[Red][DBNum2][$RMB]General"/>
    <numFmt numFmtId="43" formatCode="_ * #,##0.00_ ;_ * \-#,##0.00_ ;_ * &quot;-&quot;??_ ;_ @_ "/>
    <numFmt numFmtId="177" formatCode="0.00_);[Red]\(0.00\)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20" borderId="15" applyNumberFormat="0" applyAlignment="0" applyProtection="0">
      <alignment vertical="center"/>
    </xf>
    <xf numFmtId="0" fontId="28" fillId="20" borderId="11" applyNumberFormat="0" applyAlignment="0" applyProtection="0">
      <alignment vertical="center"/>
    </xf>
    <xf numFmtId="0" fontId="30" fillId="25" borderId="16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0" fontId="9" fillId="0" borderId="0" xfId="0" applyFont="1">
      <alignment vertical="center"/>
    </xf>
    <xf numFmtId="177" fontId="9" fillId="0" borderId="0" xfId="0" applyNumberFormat="1" applyFont="1">
      <alignment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6" fontId="12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8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36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5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360000</v>
      </c>
      <c r="G6" s="27"/>
      <c r="H6" s="27"/>
      <c r="I6" s="36"/>
      <c r="J6" s="22" t="s">
        <v>17</v>
      </c>
      <c r="K6" s="37" t="s">
        <v>17</v>
      </c>
      <c r="N6" s="38"/>
    </row>
    <row r="7" s="2" customFormat="1" ht="56.25" customHeight="1" spans="1:14">
      <c r="A7" s="21" t="s">
        <v>18</v>
      </c>
      <c r="B7" s="28">
        <f t="shared" ref="B7:J7" si="0">SUM(B8:B15)</f>
        <v>103850</v>
      </c>
      <c r="C7" s="28">
        <f t="shared" si="0"/>
        <v>16000</v>
      </c>
      <c r="D7" s="28">
        <f t="shared" si="0"/>
        <v>8000000</v>
      </c>
      <c r="E7" s="28">
        <f t="shared" si="0"/>
        <v>480000</v>
      </c>
      <c r="F7" s="28">
        <f t="shared" si="0"/>
        <v>192000</v>
      </c>
      <c r="G7" s="28">
        <f t="shared" si="0"/>
        <v>120000</v>
      </c>
      <c r="H7" s="28">
        <f t="shared" si="0"/>
        <v>24000</v>
      </c>
      <c r="I7" s="28">
        <f t="shared" si="0"/>
        <v>24000</v>
      </c>
      <c r="J7" s="28">
        <f t="shared" si="0"/>
        <v>120000</v>
      </c>
      <c r="K7" s="39"/>
      <c r="M7" s="40"/>
      <c r="N7" s="41"/>
    </row>
    <row r="8" s="3" customFormat="1" ht="28" customHeight="1" spans="1:13">
      <c r="A8" s="29" t="s">
        <v>19</v>
      </c>
      <c r="B8" s="30">
        <v>9100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42"/>
      <c r="M8" s="43"/>
    </row>
    <row r="9" s="3" customFormat="1" ht="28" customHeight="1" spans="1:13">
      <c r="A9" s="29" t="s">
        <v>20</v>
      </c>
      <c r="B9" s="30">
        <v>7400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42"/>
      <c r="M9" s="43"/>
    </row>
    <row r="10" s="3" customFormat="1" ht="28" customHeight="1" spans="1:13">
      <c r="A10" s="29" t="s">
        <v>21</v>
      </c>
      <c r="B10" s="30">
        <v>16000</v>
      </c>
      <c r="C10" s="30">
        <v>16000</v>
      </c>
      <c r="D10" s="30">
        <v>8000000</v>
      </c>
      <c r="E10" s="30">
        <v>480000</v>
      </c>
      <c r="F10" s="30">
        <v>192000</v>
      </c>
      <c r="G10" s="30">
        <v>120000</v>
      </c>
      <c r="H10" s="30">
        <v>24000</v>
      </c>
      <c r="I10" s="30">
        <v>24000</v>
      </c>
      <c r="J10" s="30">
        <v>120000</v>
      </c>
      <c r="K10" s="42"/>
      <c r="M10" s="43"/>
    </row>
    <row r="11" s="3" customFormat="1" ht="28" customHeight="1" spans="1:13">
      <c r="A11" s="29" t="s">
        <v>22</v>
      </c>
      <c r="B11" s="30">
        <v>3800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42"/>
      <c r="M11" s="43"/>
    </row>
    <row r="12" s="3" customFormat="1" ht="28" customHeight="1" spans="1:13">
      <c r="A12" s="29" t="s">
        <v>23</v>
      </c>
      <c r="B12" s="30">
        <v>23350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42"/>
      <c r="M12" s="43"/>
    </row>
    <row r="13" s="3" customFormat="1" ht="28" customHeight="1" spans="1:13">
      <c r="A13" s="29" t="s">
        <v>24</v>
      </c>
      <c r="B13" s="30">
        <v>13400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42"/>
      <c r="M13" s="43"/>
    </row>
    <row r="14" s="3" customFormat="1" ht="28" customHeight="1" spans="1:13">
      <c r="A14" s="29" t="s">
        <v>25</v>
      </c>
      <c r="B14" s="30">
        <v>10400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42"/>
      <c r="M14" s="43"/>
    </row>
    <row r="15" s="3" customFormat="1" ht="28" customHeight="1" spans="1:13">
      <c r="A15" s="29" t="s">
        <v>26</v>
      </c>
      <c r="B15" s="30">
        <v>20400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42"/>
      <c r="M15" s="43"/>
    </row>
    <row r="16" ht="64.5" customHeight="1" spans="1:11">
      <c r="A16" s="31" t="s">
        <v>27</v>
      </c>
      <c r="B16" s="32"/>
      <c r="C16" s="32"/>
      <c r="D16" s="31"/>
      <c r="E16" s="31"/>
      <c r="F16" s="31"/>
      <c r="G16" s="31"/>
      <c r="H16" s="31"/>
      <c r="I16" s="31"/>
      <c r="J16" s="31"/>
      <c r="K16" s="31"/>
    </row>
    <row r="17" ht="16.5" spans="1:11">
      <c r="A17" s="33"/>
      <c r="B17" s="34"/>
      <c r="C17" s="34"/>
      <c r="D17" s="33"/>
      <c r="E17" s="33"/>
      <c r="F17" s="33"/>
      <c r="G17" s="34"/>
      <c r="H17" s="34"/>
      <c r="I17" s="34"/>
      <c r="J17" s="34"/>
      <c r="K17" s="33"/>
    </row>
    <row r="18" ht="16.5" spans="1:11">
      <c r="A18" s="33"/>
      <c r="B18" s="34"/>
      <c r="C18" s="34"/>
      <c r="D18" s="33"/>
      <c r="E18" s="33"/>
      <c r="F18" s="33"/>
      <c r="G18" s="34"/>
      <c r="H18" s="34"/>
      <c r="I18" s="34"/>
      <c r="J18" s="34"/>
      <c r="K18" s="33"/>
    </row>
  </sheetData>
  <mergeCells count="12">
    <mergeCell ref="A2:K2"/>
    <mergeCell ref="E3:K3"/>
    <mergeCell ref="F4:J4"/>
    <mergeCell ref="A6:E6"/>
    <mergeCell ref="F6:I6"/>
    <mergeCell ref="A16:K16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2024-03-01T10:47:01Z</dcterms:created>
  <dcterms:modified xsi:type="dcterms:W3CDTF">2024-03-01T10:47:15Z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