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爱促会代发" sheetId="2" r:id="rId1"/>
  </sheets>
  <definedNames>
    <definedName name="_xlnm.Print_Titles" localSheetId="0">爱促会代发!$2:$3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<sst xmlns="http://schemas.openxmlformats.org/spreadsheetml/2006/main" count="92" uniqueCount="85">
  <si>
    <t>附件：</t>
  </si>
  <si>
    <t>台山市2026年“情暖老兵 关爱帮扶”社会公益募捐项目帮扶情况表（第一批）</t>
  </si>
  <si>
    <t>序号</t>
  </si>
  <si>
    <t>姓名</t>
  </si>
  <si>
    <t>联系地址</t>
  </si>
  <si>
    <t>年龄</t>
  </si>
  <si>
    <t>困难情况</t>
  </si>
  <si>
    <t>帮扶金额
（元）</t>
  </si>
  <si>
    <t>慰问品标准
（元/份）</t>
  </si>
  <si>
    <t>备注</t>
  </si>
  <si>
    <t>郑*来</t>
  </si>
  <si>
    <t>台山市川岛镇**村</t>
  </si>
  <si>
    <t>73岁</t>
  </si>
  <si>
    <t>本人年老体弱，无劳动能力；妻子年老体弱，无劳动能力、无收入；女儿郑某雁残疾无自理能力，无收入，需其抚养照护。自2022年起，本人因冠心病需每日服药，月均药费约300元，家庭经济困难。</t>
  </si>
  <si>
    <t>甘*播</t>
  </si>
  <si>
    <t>58岁</t>
  </si>
  <si>
    <t>本人患痛风，手脚活动不便，处于失业状态；妻子去年因重病手术治疗，花费数万元，术后居家康复，无收入；女儿外出务工，收入有限，家庭生活困难。</t>
  </si>
  <si>
    <t>张*强</t>
  </si>
  <si>
    <t>台山市广海镇**街</t>
  </si>
  <si>
    <t>44岁</t>
  </si>
  <si>
    <t>本人未婚，父亲70岁，年老体弱，无劳动能力、无收入；母亲68岁，无劳动能力、无收入，去年确诊肠癌、胃癌等多种癌症并发且已至IV期，前期检查花费数万元，后续化疗需承担高额费用。妹妹离异后独自抚养幼子，需兼顾自身生计并贴补家用。为救治母亲，家中积蓄耗尽且负债累累，微薄工资难以支撑医疗及生活开支，家庭经济陷入困境。</t>
  </si>
  <si>
    <t>陈*谋</t>
  </si>
  <si>
    <t>台山市广海镇**村</t>
  </si>
  <si>
    <t>45岁</t>
  </si>
  <si>
    <t>家庭人口5人。其母亲73岁，无劳动能力、无收入，患高血压需长期服药；妻子早年确诊子宫癌，已累计花费治疗费13万余元，后续需不定期化疗及长期用药，费用难以预估，且因病情无法工作；两个女儿分别就读幼儿园、小学。本人为兼顾家人，以自营滴滴车谋生，收入不稳定，为全家唯一经济来源，需同时承担日常开销、医疗费用及教育开支，经济压力巨大。</t>
  </si>
  <si>
    <t>余*波</t>
  </si>
  <si>
    <t>台山市白沙镇**村</t>
  </si>
  <si>
    <t>家庭人口6人。本人患中风后遗症，丧失自理能力与劳动能力，需专人照料，无收入；父母年老体弱多病，无劳动能力；两个儿子均在校读书。全家仅靠妻子一人工作维系生计，开支庞大，家庭生活困难。</t>
  </si>
  <si>
    <t>刘*帮</t>
  </si>
  <si>
    <t>台山市赤溪镇**村</t>
  </si>
  <si>
    <t>64岁</t>
  </si>
  <si>
    <t>家庭人口8人。2023年本人因脑梗中风治疗，医疗费非常大；现患高血压，需长期服用降压药。配偶居家照料3个小孩，无收入；小儿子在外务工；大儿子、大儿媳以务农和出海帮人打散工为生，月收入微薄，家庭经济困难。</t>
  </si>
  <si>
    <t>李*振</t>
  </si>
  <si>
    <t>台山市斗山镇唐**村</t>
  </si>
  <si>
    <t>57岁</t>
  </si>
  <si>
    <t>带病回乡退伍军人，（残联）二级精神残疾。退役后返乡务农，与母亲同住；因病情反复，需长期服药治疗，无法正常工作，生活困难。</t>
  </si>
  <si>
    <t>谭*强</t>
  </si>
  <si>
    <t>台山市斗山镇**村</t>
  </si>
  <si>
    <t>86岁</t>
  </si>
  <si>
    <t>退役后返乡务农，与妻子、儿子同住。夫妻二人年老，儿子在居住地附近打散工；本人患高血压、高尿酸等慢性病，需每日服药，家庭收入较低，生活困难。</t>
  </si>
  <si>
    <t>黄*建</t>
  </si>
  <si>
    <t>台山市海宴镇
**村</t>
  </si>
  <si>
    <t>69岁</t>
  </si>
  <si>
    <t>家庭人口8人。参战退役军人，本人2022年4月19日确诊左上肺鳞癌，需长期治疗，医疗花费巨大。妻子年老无劳动能力，全职照料其起居，无收入；长子在外打散工，育有两子，儿媳居家照顾小孩无收入；次子在外打散工，离异后育有一女。全家生活拮据，家庭经济困难。</t>
  </si>
  <si>
    <t>陈*杰</t>
  </si>
  <si>
    <t>台山市三合镇**村 </t>
  </si>
  <si>
    <t>89岁</t>
  </si>
  <si>
    <t>本人近期因后循环缺血引发反复头晕，两次入院治疗；妻子已故；儿子就职于东联村委会，孙女就读于幼儿园，儿媳因照顾家庭无工作。家庭仅靠儿子微薄工资维系，后续需定期复诊、长期服药，医疗费用持续支出，生活困难。</t>
  </si>
  <si>
    <t>伍*锐</t>
  </si>
  <si>
    <t>台山市三合镇**村</t>
  </si>
  <si>
    <t>88岁</t>
  </si>
  <si>
    <t>本人年老体弱，丧偶。因双肺结节、肺钙化等疾病需定期服药；与未婚儿子同住农村，儿子以务农卖菜获取零散收入；家庭收入为本人农村籍老兵补助及儿子卖菜所得，收入微薄，生活困难。</t>
  </si>
  <si>
    <t>何*龙</t>
  </si>
  <si>
    <t>台山市深井镇**村</t>
  </si>
  <si>
    <t>71岁</t>
  </si>
  <si>
    <t>本人2023年遭遇车祸，头部受伤后精神恍惚，生活无法自理，全靠妻子居家护理；收入低微，家庭经济压力较大。</t>
  </si>
  <si>
    <t>李*富</t>
  </si>
  <si>
    <t>72岁</t>
  </si>
  <si>
    <t>本人年老体弱多病，双脚行动不便，需长期服药治疗；妻子全职居家照料，儿子儿媳在外打工，收入低微，家庭非常困难。</t>
  </si>
  <si>
    <t>李*伦</t>
  </si>
  <si>
    <t>台山市四九镇**村</t>
  </si>
  <si>
    <t>本人年老体弱，患肺结核需长期治疗，其妻子患精神疾病，无劳动能力，家庭开销主要依靠儿子打散工为生，但儿子又因意外弄伤脚无法工作，无稳定收入，家庭生活非常困难。</t>
  </si>
  <si>
    <t>刘*环</t>
  </si>
  <si>
    <t>75岁</t>
  </si>
  <si>
    <t>家庭人口6人。本人年老体弱，无劳动能力，患帕金森病、肺炎等多种慢性疾病，经常住院治疗，日常需服药维持。其妻子在家务农及打散工赚取零散收入，两个儿子在外打工，家庭经济入不敷出，生活非常困难。</t>
  </si>
  <si>
    <t>马*威</t>
  </si>
  <si>
    <t xml:space="preserve">台山市汶村镇**村 </t>
  </si>
  <si>
    <t>37岁</t>
  </si>
  <si>
    <t>家庭人口5人。本人2024年触电意外，造成脸部及双手严重烧伤，入院治疗花费巨大；痊愈后在江门打散工；父亲年老，无劳动能力、无收入；母亲确诊乳腺癌，术后需定期服药，无收入，家庭经济负担非常重。</t>
  </si>
  <si>
    <t>蔡*栋</t>
  </si>
  <si>
    <t>台山市北陡镇**村</t>
  </si>
  <si>
    <t>65岁</t>
  </si>
  <si>
    <t>本人年老体弱丧失劳动能力，妻子罹患乙状结肠癌症，病情危重，高额治疗费及日常开支全由儿子打散工负担，家庭经济来源匮乏，家庭生活困难。</t>
  </si>
  <si>
    <t>苏*秧</t>
  </si>
  <si>
    <t>54岁</t>
  </si>
  <si>
    <t>本人及儿子以打工为生，收入微薄；妻子2025年8月，突发昏迷，四肢瘫痪、肺部感染、行心脏瓣膜置换术后并发症及右侧大面积脑梗死，目前仍在院治疗，治疗费用巨大，因妻子患病造成变故，家庭收入入不敷出，非常困难。</t>
  </si>
  <si>
    <t>伍*正</t>
  </si>
  <si>
    <t>台山市台城街道**村</t>
  </si>
  <si>
    <t>76岁</t>
  </si>
  <si>
    <t>本人年老体弱，无收入，丧偶，育有一子，儿子未婚，靠打散工维持生计，生活非常困难。</t>
  </si>
  <si>
    <t>吴*源</t>
  </si>
  <si>
    <t>台山市大江镇**村</t>
  </si>
  <si>
    <t>本人现在本地的鞋厂当保安，月收入微薄；妻子务农，无收入；儿子患有精神病，家庭非常困难困难。</t>
  </si>
  <si>
    <t>小      计</t>
  </si>
  <si>
    <t xml:space="preserve"> 总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</si>
</sst>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华文仿宋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华文仿宋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rgb="FF1D1F25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view="pageBreakPreview" zoomScaleNormal="100" workbookViewId="0">
      <selection activeCell="P5" sqref="P5"/>
    </sheetView>
  </sheetViews>
  <sheetFormatPr defaultColWidth="9" defaultRowHeight="14.4"/>
  <cols>
    <col min="1" max="1" width="5.33333333333333" style="1" customWidth="1"/>
    <col min="2" max="2" width="9.88888888888889" style="4" customWidth="1"/>
    <col min="3" max="3" width="22" style="5" customWidth="1"/>
    <col min="4" max="4" width="7.33333333333333" style="1" customWidth="1"/>
    <col min="5" max="5" width="42.8888888888889" style="1" customWidth="1"/>
    <col min="6" max="6" width="13" style="6" customWidth="1"/>
    <col min="7" max="7" width="13.4444444444444" style="6" customWidth="1"/>
    <col min="8" max="8" width="9.75" style="3" customWidth="1"/>
    <col min="9" max="16384" width="9" style="1"/>
  </cols>
  <sheetData>
    <row r="1" ht="17.4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1" ht="54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34" customHeight="1" spans="1:8">
      <c r="A3" s="10" t="s">
        <v>2</v>
      </c>
      <c r="B3" s="10" t="s">
        <v>3</v>
      </c>
      <c r="C3" s="11" t="s">
        <v>4</v>
      </c>
      <c r="D3" s="10" t="s">
        <v>5</v>
      </c>
      <c r="E3" s="11" t="s">
        <v>6</v>
      </c>
      <c r="F3" s="12" t="s">
        <v>7</v>
      </c>
      <c r="G3" s="12" t="s">
        <v>8</v>
      </c>
      <c r="H3" s="11" t="s">
        <v>9</v>
      </c>
    </row>
    <row r="4" s="2" customFormat="1" ht="54" customHeight="1" spans="1:8">
      <c r="A4" s="13">
        <v>1</v>
      </c>
      <c r="B4" s="14" t="s">
        <v>10</v>
      </c>
      <c r="C4" s="15" t="s">
        <v>11</v>
      </c>
      <c r="D4" s="15" t="s">
        <v>12</v>
      </c>
      <c r="E4" s="16" t="s">
        <v>13</v>
      </c>
      <c r="F4" s="15">
        <v>1000</v>
      </c>
      <c r="G4" s="15">
        <v>200</v>
      </c>
      <c r="H4" s="17"/>
    </row>
    <row r="5" s="2" customFormat="1" ht="39" customHeight="1" spans="1:8">
      <c r="A5" s="13">
        <v>2</v>
      </c>
      <c r="B5" s="14" t="s">
        <v>14</v>
      </c>
      <c r="C5" s="15" t="s">
        <v>11</v>
      </c>
      <c r="D5" s="15" t="s">
        <v>15</v>
      </c>
      <c r="E5" s="18" t="s">
        <v>16</v>
      </c>
      <c r="F5" s="15">
        <v>1000</v>
      </c>
      <c r="G5" s="15">
        <v>200</v>
      </c>
      <c r="H5" s="19"/>
    </row>
    <row r="6" s="2" customFormat="1" ht="84" customHeight="1" spans="1:8">
      <c r="A6" s="13">
        <v>3</v>
      </c>
      <c r="B6" s="20" t="s">
        <v>17</v>
      </c>
      <c r="C6" s="15" t="s">
        <v>18</v>
      </c>
      <c r="D6" s="21" t="s">
        <v>19</v>
      </c>
      <c r="E6" s="22" t="s">
        <v>20</v>
      </c>
      <c r="F6" s="15">
        <v>1000</v>
      </c>
      <c r="G6" s="15">
        <v>200</v>
      </c>
      <c r="H6" s="23"/>
    </row>
    <row r="7" s="2" customFormat="1" ht="84" customHeight="1" spans="1:8">
      <c r="A7" s="13">
        <v>4</v>
      </c>
      <c r="B7" s="14" t="s">
        <v>21</v>
      </c>
      <c r="C7" s="15" t="s">
        <v>22</v>
      </c>
      <c r="D7" s="24" t="s">
        <v>23</v>
      </c>
      <c r="E7" s="25" t="s">
        <v>24</v>
      </c>
      <c r="F7" s="15">
        <v>1000</v>
      </c>
      <c r="G7" s="15">
        <v>200</v>
      </c>
      <c r="H7" s="26"/>
    </row>
    <row r="8" s="3" customFormat="1" ht="54" customHeight="1" spans="1:11">
      <c r="A8" s="13">
        <v>5</v>
      </c>
      <c r="B8" s="20" t="s">
        <v>25</v>
      </c>
      <c r="C8" s="15" t="s">
        <v>26</v>
      </c>
      <c r="D8" s="27" t="s">
        <v>19</v>
      </c>
      <c r="E8" s="28" t="s">
        <v>27</v>
      </c>
      <c r="F8" s="15">
        <v>1000</v>
      </c>
      <c r="G8" s="15">
        <v>200</v>
      </c>
      <c r="H8" s="29"/>
      <c r="I8" s="1"/>
      <c r="J8" s="1"/>
      <c r="K8" s="1"/>
    </row>
    <row r="9" s="3" customFormat="1" ht="58" customHeight="1" spans="1:11">
      <c r="A9" s="13">
        <v>6</v>
      </c>
      <c r="B9" s="14" t="s">
        <v>28</v>
      </c>
      <c r="C9" s="15" t="s">
        <v>29</v>
      </c>
      <c r="D9" s="24" t="s">
        <v>30</v>
      </c>
      <c r="E9" s="30" t="s">
        <v>31</v>
      </c>
      <c r="F9" s="15">
        <v>1000</v>
      </c>
      <c r="G9" s="15">
        <v>200</v>
      </c>
      <c r="H9" s="29"/>
      <c r="I9" s="1"/>
      <c r="J9" s="1"/>
      <c r="K9" s="1"/>
    </row>
    <row r="10" s="3" customFormat="1" ht="44" customHeight="1" spans="1:11">
      <c r="A10" s="13">
        <v>7</v>
      </c>
      <c r="B10" s="20" t="s">
        <v>32</v>
      </c>
      <c r="C10" s="15" t="s">
        <v>33</v>
      </c>
      <c r="D10" s="21" t="s">
        <v>34</v>
      </c>
      <c r="E10" s="22" t="s">
        <v>35</v>
      </c>
      <c r="F10" s="15">
        <v>1000</v>
      </c>
      <c r="G10" s="15">
        <v>200</v>
      </c>
      <c r="H10" s="26"/>
      <c r="I10" s="1"/>
      <c r="J10" s="1"/>
      <c r="K10" s="1"/>
    </row>
    <row r="11" s="3" customFormat="1" ht="44" customHeight="1" spans="1:11">
      <c r="A11" s="13">
        <v>8</v>
      </c>
      <c r="B11" s="20" t="s">
        <v>36</v>
      </c>
      <c r="C11" s="15" t="s">
        <v>37</v>
      </c>
      <c r="D11" s="31" t="s">
        <v>38</v>
      </c>
      <c r="E11" s="32" t="s">
        <v>39</v>
      </c>
      <c r="F11" s="15">
        <v>1000</v>
      </c>
      <c r="G11" s="15">
        <v>200</v>
      </c>
      <c r="H11" s="26"/>
      <c r="I11" s="1"/>
      <c r="J11" s="1"/>
      <c r="K11" s="1"/>
    </row>
    <row r="12" s="3" customFormat="1" ht="63" customHeight="1" spans="1:11">
      <c r="A12" s="13">
        <v>9</v>
      </c>
      <c r="B12" s="20" t="s">
        <v>40</v>
      </c>
      <c r="C12" s="15" t="s">
        <v>41</v>
      </c>
      <c r="D12" s="33" t="s">
        <v>42</v>
      </c>
      <c r="E12" s="34" t="s">
        <v>43</v>
      </c>
      <c r="F12" s="15">
        <v>1000</v>
      </c>
      <c r="G12" s="15">
        <v>200</v>
      </c>
      <c r="H12" s="26"/>
      <c r="I12" s="1"/>
      <c r="J12" s="1"/>
      <c r="K12" s="1"/>
    </row>
    <row r="13" s="3" customFormat="1" ht="62" customHeight="1" spans="1:11">
      <c r="A13" s="13">
        <v>10</v>
      </c>
      <c r="B13" s="14" t="s">
        <v>44</v>
      </c>
      <c r="C13" s="15" t="s">
        <v>45</v>
      </c>
      <c r="D13" s="24" t="s">
        <v>46</v>
      </c>
      <c r="E13" s="25" t="s">
        <v>47</v>
      </c>
      <c r="F13" s="15">
        <v>1000</v>
      </c>
      <c r="G13" s="15">
        <v>200</v>
      </c>
      <c r="H13" s="29"/>
      <c r="I13" s="1"/>
      <c r="J13" s="1"/>
      <c r="K13" s="1"/>
    </row>
    <row r="14" s="3" customFormat="1" ht="50" customHeight="1" spans="1:11">
      <c r="A14" s="13">
        <v>11</v>
      </c>
      <c r="B14" s="14" t="s">
        <v>48</v>
      </c>
      <c r="C14" s="15" t="s">
        <v>49</v>
      </c>
      <c r="D14" s="24" t="s">
        <v>50</v>
      </c>
      <c r="E14" s="18" t="s">
        <v>51</v>
      </c>
      <c r="F14" s="15">
        <v>1000</v>
      </c>
      <c r="G14" s="15">
        <v>200</v>
      </c>
      <c r="H14" s="26"/>
      <c r="I14" s="1"/>
      <c r="J14" s="1"/>
      <c r="K14" s="1"/>
    </row>
    <row r="15" s="1" customFormat="1" ht="35" customHeight="1" spans="1:8">
      <c r="A15" s="13">
        <v>12</v>
      </c>
      <c r="B15" s="20" t="s">
        <v>52</v>
      </c>
      <c r="C15" s="15" t="s">
        <v>53</v>
      </c>
      <c r="D15" s="21" t="s">
        <v>54</v>
      </c>
      <c r="E15" s="18" t="s">
        <v>55</v>
      </c>
      <c r="F15" s="15">
        <v>1000</v>
      </c>
      <c r="G15" s="15">
        <v>200</v>
      </c>
      <c r="H15" s="29"/>
    </row>
    <row r="16" s="1" customFormat="1" ht="51" customHeight="1" spans="1:11">
      <c r="A16" s="13">
        <v>13</v>
      </c>
      <c r="B16" s="14" t="s">
        <v>56</v>
      </c>
      <c r="C16" s="15" t="s">
        <v>53</v>
      </c>
      <c r="D16" s="24" t="s">
        <v>57</v>
      </c>
      <c r="E16" s="35" t="s">
        <v>58</v>
      </c>
      <c r="F16" s="15">
        <v>1000</v>
      </c>
      <c r="G16" s="15">
        <v>200</v>
      </c>
      <c r="H16" s="26"/>
      <c r="I16" s="3"/>
      <c r="J16" s="3"/>
      <c r="K16" s="3"/>
    </row>
    <row r="17" s="1" customFormat="1" ht="54" customHeight="1" spans="1:11">
      <c r="A17" s="13">
        <v>14</v>
      </c>
      <c r="B17" s="14" t="s">
        <v>59</v>
      </c>
      <c r="C17" s="15" t="s">
        <v>60</v>
      </c>
      <c r="D17" s="24" t="s">
        <v>54</v>
      </c>
      <c r="E17" s="25" t="s">
        <v>61</v>
      </c>
      <c r="F17" s="15">
        <v>1000</v>
      </c>
      <c r="G17" s="15">
        <v>200</v>
      </c>
      <c r="H17" s="26"/>
      <c r="I17" s="3"/>
      <c r="J17" s="3"/>
      <c r="K17" s="3"/>
    </row>
    <row r="18" s="1" customFormat="1" ht="53" customHeight="1" spans="1:11">
      <c r="A18" s="13">
        <v>15</v>
      </c>
      <c r="B18" s="14" t="s">
        <v>62</v>
      </c>
      <c r="C18" s="15" t="s">
        <v>60</v>
      </c>
      <c r="D18" s="36" t="s">
        <v>63</v>
      </c>
      <c r="E18" s="25" t="s">
        <v>64</v>
      </c>
      <c r="F18" s="15">
        <v>1000</v>
      </c>
      <c r="G18" s="15">
        <v>200</v>
      </c>
      <c r="H18" s="26"/>
      <c r="I18" s="3"/>
      <c r="J18" s="3"/>
      <c r="K18" s="3"/>
    </row>
    <row r="19" s="1" customFormat="1" ht="55" customHeight="1" spans="1:11">
      <c r="A19" s="13">
        <v>16</v>
      </c>
      <c r="B19" s="20" t="s">
        <v>65</v>
      </c>
      <c r="C19" s="15" t="s">
        <v>66</v>
      </c>
      <c r="D19" s="21" t="s">
        <v>67</v>
      </c>
      <c r="E19" s="35" t="s">
        <v>68</v>
      </c>
      <c r="F19" s="15">
        <v>1000</v>
      </c>
      <c r="G19" s="15">
        <v>200</v>
      </c>
      <c r="H19" s="26"/>
      <c r="I19" s="3"/>
      <c r="J19" s="3"/>
      <c r="K19" s="3"/>
    </row>
    <row r="20" s="1" customFormat="1" ht="45" customHeight="1" spans="1:11">
      <c r="A20" s="13">
        <v>17</v>
      </c>
      <c r="B20" s="20" t="s">
        <v>69</v>
      </c>
      <c r="C20" s="15" t="s">
        <v>70</v>
      </c>
      <c r="D20" s="21" t="s">
        <v>71</v>
      </c>
      <c r="E20" s="35" t="s">
        <v>72</v>
      </c>
      <c r="F20" s="15">
        <v>1000</v>
      </c>
      <c r="G20" s="15">
        <v>200</v>
      </c>
      <c r="H20" s="26"/>
      <c r="I20" s="3"/>
      <c r="J20" s="3"/>
      <c r="K20" s="3"/>
    </row>
    <row r="21" s="1" customFormat="1" ht="61" customHeight="1" spans="1:11">
      <c r="A21" s="13">
        <v>18</v>
      </c>
      <c r="B21" s="20" t="s">
        <v>73</v>
      </c>
      <c r="C21" s="15" t="s">
        <v>70</v>
      </c>
      <c r="D21" s="21" t="s">
        <v>74</v>
      </c>
      <c r="E21" s="35" t="s">
        <v>75</v>
      </c>
      <c r="F21" s="15">
        <v>1000</v>
      </c>
      <c r="G21" s="15">
        <v>200</v>
      </c>
      <c r="H21" s="26"/>
      <c r="I21" s="3"/>
      <c r="J21" s="3"/>
      <c r="K21" s="3"/>
    </row>
    <row r="22" s="1" customFormat="1" ht="38" customHeight="1" spans="1:11">
      <c r="A22" s="13">
        <v>19</v>
      </c>
      <c r="B22" s="37" t="s">
        <v>76</v>
      </c>
      <c r="C22" s="15" t="s">
        <v>77</v>
      </c>
      <c r="D22" s="20" t="s">
        <v>78</v>
      </c>
      <c r="E22" s="30" t="s">
        <v>79</v>
      </c>
      <c r="F22" s="15">
        <v>1000</v>
      </c>
      <c r="G22" s="15">
        <v>200</v>
      </c>
      <c r="H22" s="29"/>
      <c r="I22" s="3"/>
      <c r="J22" s="3"/>
      <c r="K22" s="3"/>
    </row>
    <row r="23" customFormat="1" ht="42" customHeight="1" spans="1:11">
      <c r="A23" s="13">
        <v>20</v>
      </c>
      <c r="B23" s="14" t="s">
        <v>80</v>
      </c>
      <c r="C23" s="15" t="s">
        <v>81</v>
      </c>
      <c r="D23" s="15" t="s">
        <v>78</v>
      </c>
      <c r="E23" s="38" t="s">
        <v>82</v>
      </c>
      <c r="F23" s="15">
        <v>1000</v>
      </c>
      <c r="G23" s="15">
        <v>200</v>
      </c>
      <c r="H23" s="26"/>
      <c r="I23" s="1"/>
      <c r="J23" s="1"/>
      <c r="K23" s="1"/>
    </row>
    <row r="24" ht="34" customHeight="1" spans="1:8">
      <c r="A24" s="39"/>
      <c r="B24" s="40" t="s">
        <v>83</v>
      </c>
      <c r="C24" s="41"/>
      <c r="D24" s="41"/>
      <c r="E24" s="41"/>
      <c r="F24" s="42">
        <v>20000</v>
      </c>
      <c r="G24" s="42">
        <v>4000</v>
      </c>
      <c r="H24" s="43"/>
    </row>
    <row r="25" ht="31" customHeight="1" spans="1:8">
      <c r="A25" s="44"/>
      <c r="B25" s="45" t="s">
        <v>84</v>
      </c>
      <c r="C25" s="45"/>
      <c r="D25" s="45"/>
      <c r="E25" s="45"/>
      <c r="F25" s="46">
        <v>24000</v>
      </c>
      <c r="G25" s="46"/>
      <c r="H25" s="45"/>
    </row>
  </sheetData>
  <mergeCells count="5">
    <mergeCell ref="A1:H1"/>
    <mergeCell ref="A2:H2"/>
    <mergeCell ref="B24:E24"/>
    <mergeCell ref="B25:E25"/>
    <mergeCell ref="F25:G25"/>
  </mergeCells>
  <conditionalFormatting sqref="B4">
    <cfRule type="duplicateValues" dxfId="0" priority="14"/>
  </conditionalFormatting>
  <conditionalFormatting sqref="B5">
    <cfRule type="duplicateValues" dxfId="0" priority="13"/>
  </conditionalFormatting>
  <conditionalFormatting sqref="D5">
    <cfRule type="duplicateValues" dxfId="0" priority="1"/>
  </conditionalFormatting>
  <conditionalFormatting sqref="B6">
    <cfRule type="duplicateValues" dxfId="0" priority="12"/>
  </conditionalFormatting>
  <conditionalFormatting sqref="B8">
    <cfRule type="duplicateValues" dxfId="0" priority="11"/>
  </conditionalFormatting>
  <conditionalFormatting sqref="E9">
    <cfRule type="duplicateValues" dxfId="0" priority="3"/>
  </conditionalFormatting>
  <conditionalFormatting sqref="B10">
    <cfRule type="duplicateValues" dxfId="0" priority="10"/>
  </conditionalFormatting>
  <conditionalFormatting sqref="B12">
    <cfRule type="duplicateValues" dxfId="0" priority="9"/>
  </conditionalFormatting>
  <conditionalFormatting sqref="B15">
    <cfRule type="duplicateValues" dxfId="0" priority="8"/>
  </conditionalFormatting>
  <conditionalFormatting sqref="B19">
    <cfRule type="duplicateValues" dxfId="0" priority="7"/>
  </conditionalFormatting>
  <conditionalFormatting sqref="B20">
    <cfRule type="duplicateValues" dxfId="0" priority="6"/>
  </conditionalFormatting>
  <conditionalFormatting sqref="B21">
    <cfRule type="duplicateValues" dxfId="0" priority="5"/>
  </conditionalFormatting>
  <conditionalFormatting sqref="B22">
    <cfRule type="duplicateValues" dxfId="0" priority="4"/>
  </conditionalFormatting>
  <conditionalFormatting sqref="E10:E11">
    <cfRule type="duplicateValues" dxfId="0" priority="2"/>
  </conditionalFormatting>
  <printOptions horizontalCentered="1"/>
  <pageMargins left="0.472222222222222" right="0.472222222222222" top="1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爱促会代发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伍全栩</dc:creator>
  <cp:lastModifiedBy>Li_静</cp:lastModifiedBy>
  <dcterms:created xsi:type="dcterms:W3CDTF">2025-07-02T10:30:00Z</dcterms:created>
  <dcterms:modified xsi:type="dcterms:W3CDTF">2026-04-29T08:13:20Z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FB6CF525530C45DA9908CD4DCE9D8AA8_13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