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556" windowHeight="8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<sst xmlns="http://schemas.openxmlformats.org/spreadsheetml/2006/main" count="34" uniqueCount="31">
  <si>
    <t>附件1</t>
  </si>
  <si>
    <t>2025年度台山市农村渡船油价直接补贴分配明细表</t>
  </si>
  <si>
    <t>序号</t>
  </si>
  <si>
    <t>地市</t>
  </si>
  <si>
    <t>经营者名称</t>
  </si>
  <si>
    <t>所在县     （市、区）</t>
  </si>
  <si>
    <t>渡口批准文件</t>
  </si>
  <si>
    <t>船舶名称</t>
  </si>
  <si>
    <t>是/否
义渡</t>
  </si>
  <si>
    <t>渡船载客定额(人)</t>
  </si>
  <si>
    <t>义渡调节系数</t>
  </si>
  <si>
    <t>营运系数</t>
  </si>
  <si>
    <t>安全生产系数</t>
  </si>
  <si>
    <t>地区调节系数</t>
  </si>
  <si>
    <t>单船综合客位数核算</t>
  </si>
  <si>
    <t>与全省综合客位数总数占比</t>
  </si>
  <si>
    <t>营运调整系数</t>
  </si>
  <si>
    <t>渡工劳务补贴
（万元）</t>
  </si>
  <si>
    <t>营运油补金额
（万元）</t>
  </si>
  <si>
    <t>单船补贴金额小计（万元）</t>
  </si>
  <si>
    <t>备注</t>
  </si>
  <si>
    <t>江门</t>
  </si>
  <si>
    <t>台山市川岛
船务公司</t>
  </si>
  <si>
    <t>台山市</t>
  </si>
  <si>
    <t>台府函〔2006〕11号</t>
  </si>
  <si>
    <t>粤广海渡2299</t>
  </si>
  <si>
    <t>义渡</t>
  </si>
  <si>
    <t>台山市汶村镇横山横水渡</t>
  </si>
  <si>
    <t>粤台汶渡001</t>
  </si>
  <si>
    <t>半义渡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</si>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</sst>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7"/>
  <sheetViews>
    <sheetView tabSelected="1" workbookViewId="0">
      <selection activeCell="L4" sqref="L4"/>
    </sheetView>
  </sheetViews>
  <sheetFormatPr defaultColWidth="8.88888888888889" defaultRowHeight="14.4" outlineLevelRow="6"/>
  <cols>
    <col min="1" max="1" width="6.88888888888889" customWidth="1"/>
    <col min="2" max="2" width="7" customWidth="1"/>
    <col min="3" max="3" width="12.5" customWidth="1"/>
    <col min="4" max="4" width="10.25" customWidth="1"/>
    <col min="5" max="5" width="19.25" customWidth="1"/>
    <col min="6" max="6" width="16.5" customWidth="1"/>
    <col min="8" max="8" width="9.87962962962963" customWidth="1"/>
    <col min="10" max="10" width="9.62962962962963" customWidth="1"/>
    <col min="14" max="14" width="10.8796296296296" customWidth="1"/>
    <col min="16" max="16" width="12" customWidth="1"/>
    <col min="17" max="17" width="10.7777777777778" customWidth="1"/>
    <col min="18" max="18" width="9.75" customWidth="1"/>
    <col min="19" max="19" width="7.62962962962963" customWidth="1"/>
  </cols>
  <sheetData>
    <row r="1" ht="31" customHeight="1" spans="1:15">
      <c r="A1" s="3" t="s">
        <v>0</v>
      </c>
      <c r="B1" s="3"/>
      <c r="C1" s="3"/>
      <c r="D1" s="4"/>
      <c r="E1" s="5"/>
      <c r="F1" s="4"/>
      <c r="G1" s="4"/>
      <c r="H1" s="5"/>
      <c r="I1" s="5"/>
      <c r="J1" s="5"/>
      <c r="K1" s="5"/>
      <c r="L1" s="5"/>
      <c r="M1" s="5"/>
      <c r="N1" s="5"/>
      <c r="O1" s="5"/>
    </row>
    <row r="2" ht="38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60" customHeight="1" spans="1:1638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XEX3"/>
      <c r="XEY3"/>
      <c r="XEZ3"/>
      <c r="XFA3"/>
      <c r="XFB3"/>
      <c r="XFC3"/>
      <c r="XFD3"/>
    </row>
    <row r="4" s="2" customFormat="1" ht="73" customHeight="1" spans="1:16384">
      <c r="A4" s="8">
        <v>1</v>
      </c>
      <c r="B4" s="8" t="s">
        <v>21</v>
      </c>
      <c r="C4" s="9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10">
        <v>40</v>
      </c>
      <c r="I4" s="9">
        <v>2</v>
      </c>
      <c r="J4" s="8">
        <v>0.19</v>
      </c>
      <c r="K4" s="13">
        <v>1</v>
      </c>
      <c r="L4" s="14">
        <v>1.5</v>
      </c>
      <c r="M4" s="9">
        <v>23</v>
      </c>
      <c r="N4" s="9">
        <v>0.00066</v>
      </c>
      <c r="O4" s="9">
        <v>0.5</v>
      </c>
      <c r="P4" s="9">
        <v>1.2</v>
      </c>
      <c r="Q4" s="9">
        <v>1.99</v>
      </c>
      <c r="R4" s="9">
        <v>3.19</v>
      </c>
      <c r="S4" s="8"/>
      <c r="XEX4"/>
      <c r="XEY4"/>
      <c r="XEZ4"/>
      <c r="XFA4"/>
      <c r="XFB4"/>
      <c r="XFC4"/>
      <c r="XFD4"/>
    </row>
    <row r="5" s="2" customFormat="1" ht="73" customHeight="1" spans="1:16384">
      <c r="A5" s="8">
        <v>2</v>
      </c>
      <c r="B5" s="8" t="s">
        <v>21</v>
      </c>
      <c r="C5" s="9" t="s">
        <v>27</v>
      </c>
      <c r="D5" s="8" t="s">
        <v>23</v>
      </c>
      <c r="E5" s="8" t="s">
        <v>24</v>
      </c>
      <c r="F5" s="8" t="s">
        <v>28</v>
      </c>
      <c r="G5" s="8" t="s">
        <v>29</v>
      </c>
      <c r="H5" s="10">
        <v>30</v>
      </c>
      <c r="I5" s="9">
        <v>1</v>
      </c>
      <c r="J5" s="8">
        <v>0.64</v>
      </c>
      <c r="K5" s="13">
        <v>1</v>
      </c>
      <c r="L5" s="14">
        <v>1.5</v>
      </c>
      <c r="M5" s="9">
        <v>29</v>
      </c>
      <c r="N5" s="9">
        <v>0.00083</v>
      </c>
      <c r="O5" s="9">
        <v>1</v>
      </c>
      <c r="P5" s="9">
        <v>1.2</v>
      </c>
      <c r="Q5" s="9">
        <v>2.5</v>
      </c>
      <c r="R5" s="9">
        <v>3.7</v>
      </c>
      <c r="S5" s="8"/>
      <c r="XEX5"/>
      <c r="XEY5"/>
      <c r="XEZ5"/>
      <c r="XFA5"/>
      <c r="XFB5"/>
      <c r="XFC5"/>
      <c r="XFD5"/>
    </row>
    <row r="6" ht="33" customHeight="1" spans="1:19">
      <c r="A6" s="11" t="s">
        <v>30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5"/>
      <c r="R6" s="16">
        <f>SUM(R4:R5)</f>
        <v>6.89</v>
      </c>
      <c r="S6" s="17"/>
    </row>
    <row r="7" ht="33" customHeight="1"/>
  </sheetData>
  <mergeCells count="3">
    <mergeCell ref="A1:C1"/>
    <mergeCell ref="A2:O2"/>
    <mergeCell ref="A6:Q6"/>
  </mergeCells>
  <printOptions horizontalCentered="1"/>
  <pageMargins left="0.432638888888889" right="0.196527777777778" top="1.10208333333333" bottom="1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欧阳建安</dc:creator>
  <cp:lastModifiedBy>欧阳建安</cp:lastModifiedBy>
  <dcterms:created xsi:type="dcterms:W3CDTF">2023-04-10T09:06:00Z</dcterms:created>
  <dcterms:modified xsi:type="dcterms:W3CDTF">2026-03-11T01:52:27Z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A4A9AB47E61845A2847F8F2B9F8968CB</vt:lpwstr>
  </property>
  <property fmtid="{D5CDD505-2E9C-101B-9397-08002B2CF9AE}" pid="3" name="KSOProductBuildVer">
    <vt:lpwstr>2052-11.8.2.11716</vt:lpwstr>
  </property>
</Properties>
</file>