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<sst xmlns="http://schemas.openxmlformats.org/spreadsheetml/2006/main" count="22" uniqueCount="21">
  <si>
    <t>附件1：</t>
  </si>
  <si>
    <t>台山市2025年第二季度政策性甘蔗保险承保明细表</t>
  </si>
  <si>
    <t>统计日期：2025年04月01日至2025年06月30日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</si>
  <si>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</si>
  <si>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</si>
  <si>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</si>
  <si>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</si>
  <si>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</si>
  <si>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</si>
  <si>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</si>
  <si>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</si>
  <si>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</si>
  <si>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</si>
  <si>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</si>
  <si>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</si>
  <si>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</si>
  <si>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</si>
  <si>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</si>
  <si>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</si>
  <si>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</si>
  <si>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1、参保数量：种植数量。
2、根据粤财金〔2023〕35号、《关于做好江门市2024-2026年政策性农业保险有关工作的通知》，甘蔗保险各级财政保费分担说明：中央财政补贴35%，省级财政补贴30%，地、市级财政补贴7.5%，县（区）级财政补贴7.5%，农民自行负担20%；
3、根据粤财金〔2023〕35号文件,甘蔗保险基本保险金额：1500元/亩/造；                                                                                                                                                                          
4、根据粤财金〔2023〕35号文件，甘蔗保险费率：4.5%。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</si>
</sst>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8" borderId="13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2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3"/>
  <sheetViews>
    <sheetView tabSelected="1" workbookViewId="0">
      <selection activeCell="A10" sqref="$A10:$XFD14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5" customWidth="1"/>
    <col min="11" max="11" width="9.5" customWidth="1"/>
    <col min="13" max="13" width="37.25" customWidth="1"/>
    <col min="16" max="17" width="12.625"/>
  </cols>
  <sheetData>
    <row r="1" ht="15" spans="1:11">
      <c r="A1" s="6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4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4320</v>
      </c>
      <c r="G6" s="25"/>
      <c r="H6" s="25"/>
      <c r="I6" s="35"/>
      <c r="J6" s="20" t="s">
        <v>17</v>
      </c>
      <c r="K6" s="36" t="s">
        <v>17</v>
      </c>
      <c r="M6" s="37"/>
    </row>
    <row r="7" s="2" customFormat="1" ht="30" customHeight="1" spans="1:13">
      <c r="A7" s="19" t="s">
        <v>18</v>
      </c>
      <c r="B7" s="26">
        <f>SUM(B8:B8)</f>
        <v>80</v>
      </c>
      <c r="C7" s="26">
        <f t="shared" ref="C7:J7" si="0">SUM(C8:C8)</f>
        <v>80</v>
      </c>
      <c r="D7" s="26">
        <f t="shared" si="0"/>
        <v>120000</v>
      </c>
      <c r="E7" s="26">
        <f t="shared" si="0"/>
        <v>5400</v>
      </c>
      <c r="F7" s="26">
        <f t="shared" si="0"/>
        <v>1890</v>
      </c>
      <c r="G7" s="26">
        <f t="shared" si="0"/>
        <v>1620</v>
      </c>
      <c r="H7" s="26">
        <f t="shared" si="0"/>
        <v>405</v>
      </c>
      <c r="I7" s="26">
        <f t="shared" si="0"/>
        <v>405</v>
      </c>
      <c r="J7" s="26">
        <f t="shared" si="0"/>
        <v>1080</v>
      </c>
      <c r="K7" s="38"/>
      <c r="M7" s="3"/>
    </row>
    <row r="8" s="3" customFormat="1" ht="30" customHeight="1" spans="1:11">
      <c r="A8" s="27" t="s">
        <v>19</v>
      </c>
      <c r="B8" s="28">
        <v>80</v>
      </c>
      <c r="C8" s="28">
        <v>80</v>
      </c>
      <c r="D8" s="28">
        <v>120000</v>
      </c>
      <c r="E8" s="28">
        <v>5400</v>
      </c>
      <c r="F8" s="28">
        <v>1890</v>
      </c>
      <c r="G8" s="28">
        <v>1620</v>
      </c>
      <c r="H8" s="28">
        <v>405</v>
      </c>
      <c r="I8" s="28">
        <v>405</v>
      </c>
      <c r="J8" s="28">
        <v>1080</v>
      </c>
      <c r="K8" s="39"/>
    </row>
    <row r="9" ht="81" customHeight="1" spans="1:11">
      <c r="A9" s="29" t="s">
        <v>20</v>
      </c>
      <c r="B9" s="29"/>
      <c r="C9" s="29"/>
      <c r="D9" s="29"/>
      <c r="E9" s="29"/>
      <c r="F9" s="29"/>
      <c r="G9" s="29"/>
      <c r="H9" s="29"/>
      <c r="I9" s="29"/>
      <c r="J9" s="29"/>
      <c r="K9" s="40"/>
    </row>
    <row r="10" ht="30" customHeight="1" spans="1:1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="4" customFormat="1" ht="27" customHeight="1" spans="1:1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41"/>
    </row>
    <row r="12" s="4" customFormat="1" ht="27" customHeight="1" spans="1:12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41"/>
    </row>
    <row r="13" s="4" customFormat="1" ht="27" customHeight="1" spans="1:12">
      <c r="A13" s="31"/>
      <c r="B13" s="32"/>
      <c r="C13" s="32"/>
      <c r="D13" s="33"/>
      <c r="E13" s="33"/>
      <c r="F13" s="33"/>
      <c r="G13" s="33"/>
      <c r="H13" s="33"/>
      <c r="I13" s="33"/>
      <c r="J13" s="33"/>
      <c r="K13" s="33"/>
      <c r="L13" s="42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393055555555556" top="0.472222222222222" bottom="0.35416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2021-10-06T03:04:00Z</dcterms:created>
  <cp:lastPrinted>2021-10-06T03:07:00Z</cp:lastPrinted>
  <dcterms:modified xsi:type="dcterms:W3CDTF">2025-09-19T10:46:19Z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1618157A7CA242A9A3ADB967E4D156BC</vt:lpwstr>
  </property>
</Properties>
</file>