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945" tabRatio="924"/>
  </bookViews>
  <sheets>
    <sheet name="早造" sheetId="2" r:id="rId1"/>
  </sheets>
  <definedNames>
    <definedName name="_xlnm._FilterDatabase" localSheetId="0" hidden="1">早造!$A$7:$O$292</definedName>
    <definedName name="_xlnm.Print_Area" localSheetId="0">早造!$A$1:$O$292</definedName>
    <definedName name="_xlnm.Print_Titles" localSheetId="0">早造!$1:$5</definedName>
  </definedNames>
  <calcPr calcId="144525"/>
</workbook>
</file>

<file path=xl/sharedStrings.xml><?xml version="1.0" encoding="utf-8"?>
<sst xmlns="http://schemas.openxmlformats.org/spreadsheetml/2006/main" count="873" uniqueCount="864">
  <si>
    <t>附件1：</t>
  </si>
  <si>
    <t>2025年政策性水稻完全成本保险（早造）承保清单</t>
  </si>
  <si>
    <t>统计日期：2025年01月01日至2025年06月30日</t>
  </si>
  <si>
    <t>单位：亩、元、户</t>
  </si>
  <si>
    <t>单位</t>
  </si>
  <si>
    <t>被保险人</t>
  </si>
  <si>
    <t>保单号</t>
  </si>
  <si>
    <t>当造参保 户数</t>
  </si>
  <si>
    <t>当造可参保    数量</t>
  </si>
  <si>
    <t>当造参保           数量</t>
  </si>
  <si>
    <t>承保        覆盖率</t>
  </si>
  <si>
    <t>当造总保险金额</t>
  </si>
  <si>
    <t>当造总保费</t>
  </si>
  <si>
    <t>保费构成</t>
  </si>
  <si>
    <t>备注</t>
  </si>
  <si>
    <t>中央财政</t>
  </si>
  <si>
    <t>省级财政</t>
  </si>
  <si>
    <t>市级财政</t>
  </si>
  <si>
    <t>县级财政</t>
  </si>
  <si>
    <t>农户承担</t>
  </si>
  <si>
    <t>财政应拨付总保费</t>
  </si>
  <si>
    <t>——</t>
  </si>
  <si>
    <t>总计</t>
  </si>
  <si>
    <t>平岗村委会</t>
  </si>
  <si>
    <t>朱添华</t>
  </si>
  <si>
    <t>P9WO20254407N000000010</t>
  </si>
  <si>
    <t>南坑村民委员会</t>
  </si>
  <si>
    <t>台山市台城街道南坑村民委员会黄子德等10户</t>
  </si>
  <si>
    <t>P9WO20254407N000000070</t>
  </si>
  <si>
    <t>香雁湖村民委员会</t>
  </si>
  <si>
    <t>台山市台城街道香雁湖村民委员会李羡强等24户</t>
  </si>
  <si>
    <t>P9WO20254407N000000071</t>
  </si>
  <si>
    <t>河北村民委员会</t>
  </si>
  <si>
    <t>台山市台城街道河北村民委员会刘永坚等16户</t>
  </si>
  <si>
    <t>P9WO20254407N000000072</t>
  </si>
  <si>
    <t>安步村民委员会</t>
  </si>
  <si>
    <t>台山市台城街道安步村民委员会邝琼芳等6户</t>
  </si>
  <si>
    <t>P9WO20254407N000000073</t>
  </si>
  <si>
    <t>沙坑村民委员会</t>
  </si>
  <si>
    <t>台山市台城街道沙坑村民委员会朱玉强等2户</t>
  </si>
  <si>
    <t>P9WO20254407N000000074</t>
  </si>
  <si>
    <t>三社村民委员会</t>
  </si>
  <si>
    <t>台山市台城街道三社村民委员会余小芹等24户</t>
  </si>
  <si>
    <t>P9WO20254407N000000075</t>
  </si>
  <si>
    <t>白水村民委员会</t>
  </si>
  <si>
    <t>台山市台城街道白水村民委员会谭彦生等15户</t>
  </si>
  <si>
    <t>P9WO20254407N000000076</t>
  </si>
  <si>
    <t>圆山村民委员会</t>
  </si>
  <si>
    <t>台山市台城街道圆山村民委员会谭子儒等9户</t>
  </si>
  <si>
    <t>P9WO20254407N000000077</t>
  </si>
  <si>
    <t>淡村村民委员会</t>
  </si>
  <si>
    <t>台山市台城街道淡村村民委员会邝洪朝等16户</t>
  </si>
  <si>
    <t>P9WO20254407N000000078</t>
  </si>
  <si>
    <t>泡步村民委员会</t>
  </si>
  <si>
    <t>台山市台城街道泡步村民委员会黄绪业等3户</t>
  </si>
  <si>
    <t>P9WO20254407N000000079</t>
  </si>
  <si>
    <t>罗洞村民委员会</t>
  </si>
  <si>
    <t>台山市台城街道罗洞村民委员会温秋田等12户</t>
  </si>
  <si>
    <t>P9WO20254407N000000080</t>
  </si>
  <si>
    <t>岭背村民委员会</t>
  </si>
  <si>
    <t>台山市台城街道岭背村民委员会李春林等15户</t>
  </si>
  <si>
    <t>P9WO20254407N000000083</t>
  </si>
  <si>
    <t>水南村民委员会</t>
  </si>
  <si>
    <t>台山市台城街道水南村民委员会李凤环等6户</t>
  </si>
  <si>
    <t>P9WO20254407N000000090</t>
  </si>
  <si>
    <t>大亨村民委员会</t>
  </si>
  <si>
    <t>台山市台城街道大亨村民委员会李慧燕等18户</t>
  </si>
  <si>
    <t>P9WO20254407N000000091</t>
  </si>
  <si>
    <t>朱洞村民委员会</t>
  </si>
  <si>
    <t>台山市台城街道朱洞村民委员会叶棋金等10户</t>
  </si>
  <si>
    <t>P9WO20254407N000000092</t>
  </si>
  <si>
    <t>平岗村民委员会</t>
  </si>
  <si>
    <t>台山市台城街道平岗村民委员会李合仪等11户</t>
  </si>
  <si>
    <t>P9WO20254407N000000093</t>
  </si>
  <si>
    <t>礼边村民委员会</t>
  </si>
  <si>
    <t>台山市台城街道礼边村民委员会李明光等26户</t>
  </si>
  <si>
    <t>P9WO20254407N000000113</t>
  </si>
  <si>
    <t>筋坑村民委员会</t>
  </si>
  <si>
    <t>台山市台城街道筋坑村民委员会李德平等2户</t>
  </si>
  <si>
    <t>P9WO20254407N000000114</t>
  </si>
  <si>
    <t>桂水村民委员会</t>
  </si>
  <si>
    <t>台山市台城街道桂水村民委员会伍安达等2户</t>
  </si>
  <si>
    <t>P9WO20254407N000000152</t>
  </si>
  <si>
    <t>阳岭村委会</t>
  </si>
  <si>
    <t>戴忠欢</t>
  </si>
  <si>
    <t>P9WO20254407N000000004</t>
  </si>
  <si>
    <t>朗溪村民委员会</t>
  </si>
  <si>
    <t>台山市白沙镇朗溪村民委员会黄明辉等103户</t>
  </si>
  <si>
    <t>P9WO20254407N000000109</t>
  </si>
  <si>
    <t>龚边村民委员会</t>
  </si>
  <si>
    <t>台山市白沙镇龚边村民委员会黄飞文等73户</t>
  </si>
  <si>
    <t>P9WO20254407N000000111</t>
  </si>
  <si>
    <t>朗南村民委员会</t>
  </si>
  <si>
    <t>台山市白沙镇朗南村民委员会谭柱进等22户</t>
  </si>
  <si>
    <t>P9WO20254407N000000138</t>
  </si>
  <si>
    <t>西村村民委员会</t>
  </si>
  <si>
    <t>台山市白沙镇西村村民委员会张君龙等29户</t>
  </si>
  <si>
    <t>P9WO20254407N000000139</t>
  </si>
  <si>
    <t>里边村民委员会</t>
  </si>
  <si>
    <t>台山市白沙镇里边村民委员会曾祥锦等25户</t>
  </si>
  <si>
    <t>P9WO20254407N000000141</t>
  </si>
  <si>
    <t>阳岭村民委员会</t>
  </si>
  <si>
    <t>台山市白沙镇阳岭村民委员会马立权等304户</t>
  </si>
  <si>
    <t>P9WO20254407N000000167</t>
  </si>
  <si>
    <t>长江村民委员会</t>
  </si>
  <si>
    <t>台山市白沙镇长江村民委员会马沃康等185户</t>
  </si>
  <si>
    <t>P9WO20254407N000000168</t>
  </si>
  <si>
    <t>潮境村民委员会</t>
  </si>
  <si>
    <t>台山市白沙镇潮境村民委员会黄培贞等23户</t>
  </si>
  <si>
    <t>P9WO20254407N000000193</t>
  </si>
  <si>
    <t>下屯村民委员会</t>
  </si>
  <si>
    <t>台山市白沙镇下屯村民委员会马国安等128户</t>
  </si>
  <si>
    <t>P9WO20254407N000000196</t>
  </si>
  <si>
    <t>塘洞村民委员会</t>
  </si>
  <si>
    <t>台山市白沙镇塘洞村民委员会余永帮等11户</t>
  </si>
  <si>
    <t>P9WO20254407N000000199</t>
  </si>
  <si>
    <t>邹村村民委员会</t>
  </si>
  <si>
    <t>台山市白沙镇邹村村民委员会张奇礼等42户</t>
  </si>
  <si>
    <t>P9WO20254407N000000204</t>
  </si>
  <si>
    <t>岗美村民委员会</t>
  </si>
  <si>
    <t>台山市白沙镇岗美村民委员会陆有永等15户</t>
  </si>
  <si>
    <t>P9WO20254407N000000207</t>
  </si>
  <si>
    <t>三八圩居委会</t>
  </si>
  <si>
    <t>何国水</t>
  </si>
  <si>
    <t>P9WO20254407N000000210</t>
  </si>
  <si>
    <t>五围村民委员会</t>
  </si>
  <si>
    <t>台山市白沙镇五围村民委员会余健光等40户</t>
  </si>
  <si>
    <t>P9WO20254407N000000212</t>
  </si>
  <si>
    <t>新三八村民委员会</t>
  </si>
  <si>
    <t>台山市白沙镇新三八村民委员会余德添等11户</t>
  </si>
  <si>
    <t>P9WO20254407N000000215</t>
  </si>
  <si>
    <t>冲泮村民委员会</t>
  </si>
  <si>
    <t>台山市白沙镇冲泮村民委员会许静行等54户</t>
  </si>
  <si>
    <t>P9WO20254407N000000220</t>
  </si>
  <si>
    <t>冲云村民委员会</t>
  </si>
  <si>
    <t>台山市白沙镇冲云村民委员会李树建等40户</t>
  </si>
  <si>
    <t>P9WO20254407N000000238</t>
  </si>
  <si>
    <t>江头村民委员会</t>
  </si>
  <si>
    <t>台山市白沙镇江头村民委员会黄秀芳等56户</t>
  </si>
  <si>
    <t>P9WO20254407N000000250</t>
  </si>
  <si>
    <t>朗北村委会深水桥、盛华村</t>
  </si>
  <si>
    <t>黄海珊</t>
  </si>
  <si>
    <t>P9WO20254407N000000277</t>
  </si>
  <si>
    <t>陡门圩社区居委会</t>
  </si>
  <si>
    <t>许素梨</t>
  </si>
  <si>
    <t>P9WO20254407N000000002</t>
  </si>
  <si>
    <t>早禾石村民委员会</t>
  </si>
  <si>
    <t>台山市北陡镇早禾石村民委员会赵悦华等76户</t>
  </si>
  <si>
    <t>P9WO20254407N000000140</t>
  </si>
  <si>
    <t>那琴村民委员会</t>
  </si>
  <si>
    <t>台山市北陡镇那琴村民委员会邓福均等671户</t>
  </si>
  <si>
    <t>P9WO20254407N000000144</t>
  </si>
  <si>
    <t>石蕉村民委员会</t>
  </si>
  <si>
    <t>台山市北陡镇石蕉村民委员会陈彪等647户</t>
  </si>
  <si>
    <t>P9WO20254407N000000145</t>
  </si>
  <si>
    <t>寨门村民委员会</t>
  </si>
  <si>
    <t>台山市北陡镇寨门村民委员会岑月娟等708户</t>
  </si>
  <si>
    <t>P9WO20254407N000000146</t>
  </si>
  <si>
    <t>小洞村民委员会</t>
  </si>
  <si>
    <t>台山市北陡镇小洞村民委员会陈超文等313户</t>
  </si>
  <si>
    <t>P9WO20254407N000000147</t>
  </si>
  <si>
    <t>陡门圩社区居民委员会</t>
  </si>
  <si>
    <t>台山市北陡镇陡门圩社区居民委员会陈池好等102户</t>
  </si>
  <si>
    <t>P9WO20254407N000000148</t>
  </si>
  <si>
    <t>沙头冲村民委员会</t>
  </si>
  <si>
    <t>台山市北陡镇沙头冲村民委员会黄国龙等306户</t>
  </si>
  <si>
    <t>P9WO20254407N000000150</t>
  </si>
  <si>
    <t>大步头村民委员会</t>
  </si>
  <si>
    <t>台山市北陡镇大步头村民委员会何卫滔等82户</t>
  </si>
  <si>
    <t>P9WO20254407N000000213</t>
  </si>
  <si>
    <t>沙湾塘村民委员会</t>
  </si>
  <si>
    <t>台山市北陡镇沙湾塘村民委员会李国洪等40户</t>
  </si>
  <si>
    <t>P9WO20254407N000000223</t>
  </si>
  <si>
    <t>平山蓢村民委员会</t>
  </si>
  <si>
    <t>台山市北陡镇平山蓢村民委员会容美堂等231户</t>
  </si>
  <si>
    <t>P9WO20254407N000000226</t>
  </si>
  <si>
    <t>下洞村民委员会</t>
  </si>
  <si>
    <t>台山市北陡镇下洞村民委员会陈厂惠等217户</t>
  </si>
  <si>
    <t>P9WO20254407N000000227</t>
  </si>
  <si>
    <t>沙咀村民委员会</t>
  </si>
  <si>
    <t>台山市北陡镇沙咀村民委员会陈荣柏等73户</t>
  </si>
  <si>
    <t>P9WO20254407N000000239</t>
  </si>
  <si>
    <t>长沙村民委员会</t>
  </si>
  <si>
    <t>台山市赤溪镇长沙村民委员会陈玉文等29户</t>
  </si>
  <si>
    <t>P9WO20254407N000000110</t>
  </si>
  <si>
    <t>渡头村民委员会</t>
  </si>
  <si>
    <t>台山市赤溪镇渡头村民委员会何锡金等75户</t>
  </si>
  <si>
    <t>P9WO20254407N000000162</t>
  </si>
  <si>
    <t>铜鼓村民委员会</t>
  </si>
  <si>
    <t>台山市赤溪镇铜鼓村民委员会杨美凤等111户</t>
  </si>
  <si>
    <t>P9WO20254407N000000163</t>
  </si>
  <si>
    <t>长安村民委员会</t>
  </si>
  <si>
    <t>台山市赤溪镇长安村民委员会黄志勇等64户</t>
  </si>
  <si>
    <t>P9WO20254407N000000164</t>
  </si>
  <si>
    <t>北门村民委员会</t>
  </si>
  <si>
    <t>台山市赤溪镇北门村民委员会彭林森等89户</t>
  </si>
  <si>
    <t>P9WO20254407N000000165</t>
  </si>
  <si>
    <t>曹冲村民委员会</t>
  </si>
  <si>
    <t>台山市赤溪镇曹冲村民委员会钟如美等11户</t>
  </si>
  <si>
    <t>P9WO20254407N000000166</t>
  </si>
  <si>
    <t>田头村民委员会</t>
  </si>
  <si>
    <t>台山市赤溪镇田头村民委员会钟惠聪等65户</t>
  </si>
  <si>
    <t>P9WO20254407N000000179</t>
  </si>
  <si>
    <t>磅礴村民委员会</t>
  </si>
  <si>
    <t>台山市赤溪镇磅礴村民委员会钟加池等92户</t>
  </si>
  <si>
    <t>P9WO20254407N000000256</t>
  </si>
  <si>
    <t>冲金村民委员会</t>
  </si>
  <si>
    <t>台山市赤溪镇冲金村民委员会朱小玉等66户</t>
  </si>
  <si>
    <t>P9WO20254407N000000257</t>
  </si>
  <si>
    <t>护岭村民委员会</t>
  </si>
  <si>
    <t>台山市赤溪镇护岭村民委员会吴玉新等12户</t>
  </si>
  <si>
    <t>P9WO20254407N000000258</t>
  </si>
  <si>
    <t>冲洋村委会</t>
  </si>
  <si>
    <t>陈淑香</t>
  </si>
  <si>
    <t>P9WO20254407N000000003</t>
  </si>
  <si>
    <t>竹湖村民委员会</t>
  </si>
  <si>
    <t>台山市冲蒌镇竹湖村民委员会黄柏翔等17户</t>
  </si>
  <si>
    <t>P9WO20254407N000000012</t>
  </si>
  <si>
    <t>竹洛村民委员会</t>
  </si>
  <si>
    <t>台山市冲蒌镇竹洛村民委员会伍荣伟等11户</t>
  </si>
  <si>
    <t>P9WO20254407N000000050</t>
  </si>
  <si>
    <t>稔坪经济联合社</t>
  </si>
  <si>
    <t>台山市冲蒌镇稔坪经济联合社农增进等5户</t>
  </si>
  <si>
    <t>P9WO20254407N000000112</t>
  </si>
  <si>
    <t>冲洋经济联合社</t>
  </si>
  <si>
    <t>台山市冲蒌镇冲洋经济联合社陈灿辉等23户</t>
  </si>
  <si>
    <t>P9WO20254407N000000133</t>
  </si>
  <si>
    <t>三和经济联合社</t>
  </si>
  <si>
    <t>台山市冲蒌镇三和经济联合社余荣栋等30户</t>
  </si>
  <si>
    <t>P9WO20254407N000000170</t>
  </si>
  <si>
    <t>八家经济联合社</t>
  </si>
  <si>
    <t>台山市冲蒌镇八家经济联合社伍竞辉等55户</t>
  </si>
  <si>
    <t>P9WO20254407N000000176</t>
  </si>
  <si>
    <t>伞塘经济联合社</t>
  </si>
  <si>
    <t>台山市冲蒌镇伞塘经济联合社刘卓庭等48户</t>
  </si>
  <si>
    <t>P9WO20254407N000000184</t>
  </si>
  <si>
    <t>达材经济联合社</t>
  </si>
  <si>
    <t>台山市冲蒌镇达材经济联合社杨春贤等45户</t>
  </si>
  <si>
    <t>P9WO20254407N000000185</t>
  </si>
  <si>
    <t>新围经济联合社</t>
  </si>
  <si>
    <t>台山市冲蒌镇新围经济联合社伍卓庭等24户</t>
  </si>
  <si>
    <t>P9WO20254407N000000190</t>
  </si>
  <si>
    <t>新屋经济联合社</t>
  </si>
  <si>
    <t>台山市冲蒌镇新屋经济联合社梁文权等18户</t>
  </si>
  <si>
    <t>P9WO20254407N000000194</t>
  </si>
  <si>
    <t>西坑经济联合社</t>
  </si>
  <si>
    <t>台山市冲蒌镇西坑经济联合社李昔康等9户</t>
  </si>
  <si>
    <t>P9WO20254407N000000195</t>
  </si>
  <si>
    <t>朝中经济联合社</t>
  </si>
  <si>
    <t>台山市冲蒌镇朝中经济联合社黄秋红等80户</t>
  </si>
  <si>
    <t>P9WO20254407N000000201</t>
  </si>
  <si>
    <t>西海经济联合社</t>
  </si>
  <si>
    <t>台山市冲蒌镇西海经济联合社韦瑞六等24户</t>
  </si>
  <si>
    <t>P9WO20254407N000000203</t>
  </si>
  <si>
    <t>白岗经济联合社</t>
  </si>
  <si>
    <t>台山市冲蒌镇白岗经济联合社甄雪清等5户</t>
  </si>
  <si>
    <t>P9WO20254407N000000214</t>
  </si>
  <si>
    <t>官窦经济联合社</t>
  </si>
  <si>
    <t>台山市冲蒌镇官窦经济联合社区善主等20户</t>
  </si>
  <si>
    <t>P9WO20254407N000000216</t>
  </si>
  <si>
    <t>前锋经济联合社</t>
  </si>
  <si>
    <t>台山市冲蒌镇前锋经济联合社谢国杨等20户</t>
  </si>
  <si>
    <t>P9WO20254407N000000217</t>
  </si>
  <si>
    <t>伞塘村委会</t>
  </si>
  <si>
    <t>广东省关师傅农业开发有限公司</t>
  </si>
  <si>
    <t>P9WO20254407N000000276</t>
  </si>
  <si>
    <t>塔边村民委员会</t>
  </si>
  <si>
    <t>台山市川岛镇塔边村民委员会赵锦波等9户</t>
  </si>
  <si>
    <t>P9WO20254407N000000085</t>
  </si>
  <si>
    <t>甫草村民委员会</t>
  </si>
  <si>
    <t>台山市川岛镇甫草村民委员会彭振文等41户</t>
  </si>
  <si>
    <t>P9WO20254407N000000123</t>
  </si>
  <si>
    <t>芙湾村民委员会</t>
  </si>
  <si>
    <t>台山市川岛镇芙湾村民委员会黎英等15户</t>
  </si>
  <si>
    <t>P9WO20254407N000000126</t>
  </si>
  <si>
    <t>略尾社区居民委员会</t>
  </si>
  <si>
    <t>台山市川岛镇略尾社区居民委员会方景领等3户</t>
  </si>
  <si>
    <t>P9WO20254407N000000160</t>
  </si>
  <si>
    <t>山咀村民委员会</t>
  </si>
  <si>
    <t>台山市川岛镇山咀村民委员会龚才进等7户</t>
  </si>
  <si>
    <t>P9WO20254407N000000161</t>
  </si>
  <si>
    <t>马山村委会</t>
  </si>
  <si>
    <t>关耀平</t>
  </si>
  <si>
    <t>P9WO20254407N000000209</t>
  </si>
  <si>
    <t>大洲村委会</t>
  </si>
  <si>
    <t>许树功</t>
  </si>
  <si>
    <t>P9WO20254407N000000221</t>
  </si>
  <si>
    <t>川西村民委员会</t>
  </si>
  <si>
    <t>台山市川岛镇川西村民委员会钟文苑等2户</t>
  </si>
  <si>
    <t>P9WO20254407N000000233</t>
  </si>
  <si>
    <t>飞东村委会</t>
  </si>
  <si>
    <t>P9WO20254407N000000235</t>
  </si>
  <si>
    <t>盘许建</t>
  </si>
  <si>
    <t>P9WO20254407N000000240</t>
  </si>
  <si>
    <t>P9WO20254407N000000241</t>
  </si>
  <si>
    <t>P9WO20254407N000000242</t>
  </si>
  <si>
    <t>高笋村委会</t>
  </si>
  <si>
    <t>P9WO20254407N000000251</t>
  </si>
  <si>
    <t>独湾村民委员会</t>
  </si>
  <si>
    <t>台山市川岛镇独湾村民委员会赵高俭等9户</t>
  </si>
  <si>
    <t>P9WO20254407N000000254</t>
  </si>
  <si>
    <t>水平村民委员会</t>
  </si>
  <si>
    <t>台山市川岛镇水平村民委员会陈光雀等26户</t>
  </si>
  <si>
    <t>P9WO20254407N000000255</t>
  </si>
  <si>
    <t>岐岭村委会</t>
  </si>
  <si>
    <t>刘伟霖</t>
  </si>
  <si>
    <t>P9WO20254407N000000005</t>
  </si>
  <si>
    <t>河木村民委员会</t>
  </si>
  <si>
    <t>台山市大江镇河木村民委员会王颖全等16户</t>
  </si>
  <si>
    <t>P9WO20254407N000000013</t>
  </si>
  <si>
    <t>沙冲村民委员会</t>
  </si>
  <si>
    <t>台山市大江镇沙冲村民委员会区火旺等16户</t>
  </si>
  <si>
    <t>P9WO20254407N000000014</t>
  </si>
  <si>
    <t>山前村民委员会</t>
  </si>
  <si>
    <t>台山市大江镇山前村民委员会李丽玲等12户</t>
  </si>
  <si>
    <t>P9WO20254407N000000016</t>
  </si>
  <si>
    <t>公益圩第一居民委员会</t>
  </si>
  <si>
    <t>台山市大江镇公益圩第一居民委员会肖洁等4户</t>
  </si>
  <si>
    <t>P9WO20254407N000000017</t>
  </si>
  <si>
    <t>张良边村民委员会</t>
  </si>
  <si>
    <t>台山市大江镇张良边村民委员会区春华等16户</t>
  </si>
  <si>
    <t>P9WO20254407N000000018</t>
  </si>
  <si>
    <t>大巷村民委员会</t>
  </si>
  <si>
    <t>台山市大江镇大巷村民委员会卢光兰等6户</t>
  </si>
  <si>
    <t>P9WO20254407N000000020</t>
  </si>
  <si>
    <t>公益圩第二居民委员会</t>
  </si>
  <si>
    <t>台山市大江镇公益圩第二居民委员会李绍麟等3户</t>
  </si>
  <si>
    <t>P9WO20254407N000000046</t>
  </si>
  <si>
    <t>里坳村民委员会</t>
  </si>
  <si>
    <t>台山市大江镇里坳村民委员会刘长宏等12户</t>
  </si>
  <si>
    <t>P9WO20254407N000000047</t>
  </si>
  <si>
    <t>五星村民委员会</t>
  </si>
  <si>
    <t>台山市大江镇五星村民委员会卢光兰等7户</t>
  </si>
  <si>
    <t>P9WO20254407N000000048</t>
  </si>
  <si>
    <t>铁滘村民委员会</t>
  </si>
  <si>
    <t>台山市大江镇铁滘村民委员会李显杏等7户</t>
  </si>
  <si>
    <t>P9WO20254407N000000049</t>
  </si>
  <si>
    <t>水楼村民委员会</t>
  </si>
  <si>
    <t>台山市大江镇水楼村民委员会蒙伟明等23户</t>
  </si>
  <si>
    <t>P9WO20254407N000000051</t>
  </si>
  <si>
    <t>陈边村民委员会</t>
  </si>
  <si>
    <t>台山市大江镇陈边村民委员会陈振初等11户</t>
  </si>
  <si>
    <t>P9WO20254407N000000052</t>
  </si>
  <si>
    <t>来安村民委员会</t>
  </si>
  <si>
    <t>台山市大江镇来安村民委员会欧静健等12户</t>
  </si>
  <si>
    <t>P9WO20254407N000000053</t>
  </si>
  <si>
    <t>新大江村民委员会</t>
  </si>
  <si>
    <t>台山市大江镇新大江村民委员会雷齐安等20户</t>
  </si>
  <si>
    <t>P9WO20254407N000000054</t>
  </si>
  <si>
    <t>新大塘村民委员会</t>
  </si>
  <si>
    <t>台山市大江镇新大塘村民委员会陈美雁等67户</t>
  </si>
  <si>
    <t>P9WO20254407N000000056</t>
  </si>
  <si>
    <t>东头村民委员会</t>
  </si>
  <si>
    <t>台山市大江镇东头村民委员会吴远等7户</t>
  </si>
  <si>
    <t>P9WO20254407N000000057</t>
  </si>
  <si>
    <t>沙浦村民委员会</t>
  </si>
  <si>
    <t>台山市大江镇沙浦村民委员会李发清等18户</t>
  </si>
  <si>
    <t>P9WO20254407N000000065</t>
  </si>
  <si>
    <t>麦巷村民委员会</t>
  </si>
  <si>
    <t>台山市大江镇麦巷村民委员会陈钊新等11户</t>
  </si>
  <si>
    <t>P9WO20254407N000000067</t>
  </si>
  <si>
    <t>石桥村民委员会</t>
  </si>
  <si>
    <t>台山市大江镇石桥村民委员会黄辉安等12户</t>
  </si>
  <si>
    <t>P9WO20254407N000000081</t>
  </si>
  <si>
    <t>岐岭村民委员会</t>
  </si>
  <si>
    <t>台山市大江镇岐岭村民委员会蔡健华等12户</t>
  </si>
  <si>
    <t>P9WO20254407N000000128</t>
  </si>
  <si>
    <t>莘村村民委员会</t>
  </si>
  <si>
    <t>台山市都斛镇莘村村民委员会陈榕逢等108户</t>
  </si>
  <si>
    <t>P9WO20254407N000000025</t>
  </si>
  <si>
    <t>龙和村民委员会</t>
  </si>
  <si>
    <t>台山市都斛镇龙和村民委员会叶立能等71户</t>
  </si>
  <si>
    <t>P9WO20254407N000000036</t>
  </si>
  <si>
    <t>坦塘村民委员会</t>
  </si>
  <si>
    <t>台山市都斛镇坦塘村民委员会邓国占等138户</t>
  </si>
  <si>
    <t>P9WO20254407N000000037</t>
  </si>
  <si>
    <t>园美村民委员会</t>
  </si>
  <si>
    <t>台山市都斛镇园美村民委员会李俊球等50户</t>
  </si>
  <si>
    <t>P9WO20254407N000000038</t>
  </si>
  <si>
    <t>古逻村民委员会</t>
  </si>
  <si>
    <t>台山市都斛镇古逻村民委员会黄树荣等75户</t>
  </si>
  <si>
    <t>P9WO20254407N000000042</t>
  </si>
  <si>
    <t>下莘村村民委员会</t>
  </si>
  <si>
    <t>台山市都斛镇下莘村村民委员会麦朝强等70户</t>
  </si>
  <si>
    <t>P9WO20254407N000000044</t>
  </si>
  <si>
    <t>丰江村民委员会</t>
  </si>
  <si>
    <t>台山市都斛镇丰江村民委员会陈焕民等78户</t>
  </si>
  <si>
    <t>P9WO20254407N000000055</t>
  </si>
  <si>
    <t>大纲村民委员会</t>
  </si>
  <si>
    <t>台山市都斛镇大纲村民委员会李国贤等79户</t>
  </si>
  <si>
    <t>P9WO20254407N000000066</t>
  </si>
  <si>
    <t>金星村民委员会</t>
  </si>
  <si>
    <t>台山市都斛镇金星村民委员会黄福盛等43户</t>
  </si>
  <si>
    <t>P9WO20254407N000000100</t>
  </si>
  <si>
    <t>白石村民委员会</t>
  </si>
  <si>
    <t>台山市都斛镇白石村民委员会陈汉森等36户</t>
  </si>
  <si>
    <t>P9WO20254407N000000101</t>
  </si>
  <si>
    <t>东坑村民委员会</t>
  </si>
  <si>
    <t>台山市都斛镇东坑村民委员会陈迪富等29户</t>
  </si>
  <si>
    <t>P9WO20254407N000000102</t>
  </si>
  <si>
    <t>银塘村民委员会</t>
  </si>
  <si>
    <t>台山市都斛镇银塘村民委员会李美清等89户</t>
  </si>
  <si>
    <t>P9WO20254407N000000104</t>
  </si>
  <si>
    <t>西墩村民委员会</t>
  </si>
  <si>
    <t>台山市都斛镇西墩村民委员会符子俭等124户</t>
  </si>
  <si>
    <t>P9WO20254407N000000105</t>
  </si>
  <si>
    <t>沙冈村民委员会</t>
  </si>
  <si>
    <t>台山市都斛镇沙冈村民委员会蓝素娟等94户</t>
  </si>
  <si>
    <t>P9WO20254407N000000106</t>
  </si>
  <si>
    <t>南村村民委员会</t>
  </si>
  <si>
    <t>台山市都斛镇南村村民委员会李迪文等175户</t>
  </si>
  <si>
    <t>P9WO20254407N000000107</t>
  </si>
  <si>
    <t>都阳村民委员会</t>
  </si>
  <si>
    <t>台山市都斛镇都阳村民委员会李彻希等110户</t>
  </si>
  <si>
    <t>P9WO20254407N000000108</t>
  </si>
  <si>
    <t>竞丰村民委员会</t>
  </si>
  <si>
    <t>台山市都斛镇竞丰村民委员会李保霞等76户</t>
  </si>
  <si>
    <t>P9WO20254407N000000116</t>
  </si>
  <si>
    <t>下莘村村委会</t>
  </si>
  <si>
    <t>黄怀想</t>
  </si>
  <si>
    <t>P9WO20254407N000000281</t>
  </si>
  <si>
    <t>古逻村委会</t>
  </si>
  <si>
    <t>广东安必盛种业科技有限公司</t>
  </si>
  <si>
    <t>P9WO20254407N000000282</t>
  </si>
  <si>
    <t>莲洲经济联合社</t>
  </si>
  <si>
    <t>台山市斗山镇莲洲经济联合社陈国能等26户</t>
  </si>
  <si>
    <t>P9WO20254407N000000068</t>
  </si>
  <si>
    <t>大湾经济联合社</t>
  </si>
  <si>
    <t>台山市斗山镇大湾经济联合社王光军等33户</t>
  </si>
  <si>
    <t>P9WO20254407N000000095</t>
  </si>
  <si>
    <t>西栅经济联合社</t>
  </si>
  <si>
    <t>台山市斗山镇西栅经济联合社余发洪等35户</t>
  </si>
  <si>
    <t>P9WO20254407N000000096</t>
  </si>
  <si>
    <t>福场经济联合社</t>
  </si>
  <si>
    <t>台山市斗山镇福场经济联合社陈翠云等25户</t>
  </si>
  <si>
    <t>P9WO20254407N000000097</t>
  </si>
  <si>
    <t>中礼经济联合社</t>
  </si>
  <si>
    <t>台山市斗山镇中礼经济联合社陈俊贤等46户</t>
  </si>
  <si>
    <t>P9WO20254407N000000098</t>
  </si>
  <si>
    <t>秀墩经济联合社</t>
  </si>
  <si>
    <t>台山市斗山镇秀墩经济联合社陈华兴等18户</t>
  </si>
  <si>
    <t>P9WO20254407N000000099</t>
  </si>
  <si>
    <t>横江经济联合社</t>
  </si>
  <si>
    <t>台山市斗山镇横江经济联合社黄俊洪等45户</t>
  </si>
  <si>
    <t>P9WO20254407N000000115</t>
  </si>
  <si>
    <t>墩头经济联合社</t>
  </si>
  <si>
    <t>台山市斗山镇墩头经济联合社陈均庭等22户</t>
  </si>
  <si>
    <t>P9WO20254407N000000118</t>
  </si>
  <si>
    <t>曹厚经济联合社</t>
  </si>
  <si>
    <t>台山市斗山镇曹厚经济联合社黄锐波等38户</t>
  </si>
  <si>
    <t>P9WO20254407N000000119</t>
  </si>
  <si>
    <t>六福经济联合社</t>
  </si>
  <si>
    <t>台山市斗山镇六福经济联合社黄家群等24户</t>
  </si>
  <si>
    <t>P9WO20254407N000000120</t>
  </si>
  <si>
    <t>安南经济联合社</t>
  </si>
  <si>
    <t>台山市斗山镇安南经济联合社陈伟灿等70户</t>
  </si>
  <si>
    <t>P9WO20254407N000000121</t>
  </si>
  <si>
    <t>五福经济联合社</t>
  </si>
  <si>
    <t>台山市斗山镇五福经济联合社王光军等25户</t>
  </si>
  <si>
    <t>P9WO20254407N000000124</t>
  </si>
  <si>
    <t>唐美经济联合社</t>
  </si>
  <si>
    <t>台山市斗山镇唐美经济联合社司徒杏花等39户</t>
  </si>
  <si>
    <t>P9WO20254407N000000125</t>
  </si>
  <si>
    <t>那洲经济联合社</t>
  </si>
  <si>
    <t>台山市斗山镇那洲经济联合社陈灿章等74户</t>
  </si>
  <si>
    <t>P9WO20254407N000000171</t>
  </si>
  <si>
    <t>田稠村民委员会</t>
  </si>
  <si>
    <t>台山市斗山镇田稠村民委员会黄步帆等68户</t>
  </si>
  <si>
    <t>P9WO20254407N000000173</t>
  </si>
  <si>
    <t>西乔经济联合社</t>
  </si>
  <si>
    <t>台山市斗山镇西乔经济联合社陈国本等33户</t>
  </si>
  <si>
    <t>P9WO20254407N000000192</t>
  </si>
  <si>
    <t>浮石经济联合社</t>
  </si>
  <si>
    <t>台山市斗山镇浮石经济联合社劳晓雯等51户</t>
  </si>
  <si>
    <t>P9WO20254407N000000219</t>
  </si>
  <si>
    <t>其乐经济联合社</t>
  </si>
  <si>
    <t>台山市斗山镇其乐经济联合社谌福秀等18户</t>
  </si>
  <si>
    <t>P9WO20254407N000000225</t>
  </si>
  <si>
    <t>塘底村民委员会</t>
  </si>
  <si>
    <t>台山市端芬镇塘底村民委员会陈健新等164户</t>
  </si>
  <si>
    <t>P9WO20254407N000000259</t>
  </si>
  <si>
    <t>西廓村民委员会</t>
  </si>
  <si>
    <t>台山市端芬镇西廓村民委员会阮奇俊等74户</t>
  </si>
  <si>
    <t>P9WO20254407N000000260</t>
  </si>
  <si>
    <t>墩寨村民委员会</t>
  </si>
  <si>
    <t>台山市端芬镇墩寨村民委员会伍学元等798户</t>
  </si>
  <si>
    <t>P9WO20254407N000000261</t>
  </si>
  <si>
    <t>西头村民委员会</t>
  </si>
  <si>
    <t>台山市端芬镇西头村民委员会祥立健等109户</t>
  </si>
  <si>
    <t>P9WO20254407N000000262</t>
  </si>
  <si>
    <t>庙边村民委员会</t>
  </si>
  <si>
    <t>台山市端芬镇庙边村民委员会伍灼明等265户</t>
  </si>
  <si>
    <t>P9WO20254407N000000263</t>
  </si>
  <si>
    <t>锦江村民委员会</t>
  </si>
  <si>
    <t>台山市端芬镇锦江村民委员会黄飞等81户</t>
  </si>
  <si>
    <t>P9WO20254407N000000264</t>
  </si>
  <si>
    <t>那泰村民委员会</t>
  </si>
  <si>
    <t>台山市端芬镇那泰村民委员会阮秋灿等338户</t>
  </si>
  <si>
    <t>P9WO20254407N000000265</t>
  </si>
  <si>
    <t>三洞村民委员会</t>
  </si>
  <si>
    <t>台山市端芬镇三洞村民委员会刘德全等1户</t>
  </si>
  <si>
    <t>P9WO20254407N000000267</t>
  </si>
  <si>
    <t>西泽村民委员会</t>
  </si>
  <si>
    <t>台山市端芬镇西泽村民委员会陈锦求等145户</t>
  </si>
  <si>
    <t>P9WO20254407N000000268</t>
  </si>
  <si>
    <t>上泽村民委员会</t>
  </si>
  <si>
    <t>台山市端芬镇上泽村民委员会陈灼民等141户</t>
  </si>
  <si>
    <t>P9WO20254407N000000269</t>
  </si>
  <si>
    <t>山底村民委员会</t>
  </si>
  <si>
    <t>台山市端芬镇山底村民委员会黄良进等29户</t>
  </si>
  <si>
    <t>P9WO20254407N000000270</t>
  </si>
  <si>
    <t>海阳村民委员会</t>
  </si>
  <si>
    <t>台山市端芬镇海阳村民委员会梅新柱等282户</t>
  </si>
  <si>
    <t>P9WO20254407N000000271</t>
  </si>
  <si>
    <t>塘头村民委员会</t>
  </si>
  <si>
    <t>台山市端芬镇塘头村民委员会曹立明等38户</t>
  </si>
  <si>
    <t>P9WO20254407N000000272</t>
  </si>
  <si>
    <t>隆文村民委员会</t>
  </si>
  <si>
    <t>台山市端芬镇隆文村民委员会许经利等508户</t>
  </si>
  <si>
    <t>P9WO20254407N000000273</t>
  </si>
  <si>
    <t>城北村委会</t>
  </si>
  <si>
    <t>陈伟棠</t>
  </si>
  <si>
    <t>P9WO20254407N000000021</t>
  </si>
  <si>
    <t>团村村民委员会</t>
  </si>
  <si>
    <t>台山市广海镇团村村民委员会陈醒雄等35户</t>
  </si>
  <si>
    <t>P9WO20254407N000000058</t>
  </si>
  <si>
    <t>奇石村民委员会</t>
  </si>
  <si>
    <t>台山市广海镇奇石村民委员会田耀帮等35户</t>
  </si>
  <si>
    <t>P9WO20254407N000000059</t>
  </si>
  <si>
    <t>中兴村民委员会</t>
  </si>
  <si>
    <t>台山市广海镇中兴村民委员会冯远康等79户</t>
  </si>
  <si>
    <t>P9WO20254407N000000060</t>
  </si>
  <si>
    <t>靖安村民委员会</t>
  </si>
  <si>
    <t>台山市广海镇靖安村民委员会郑均灵等58户</t>
  </si>
  <si>
    <t>P9WO20254407N000000061</t>
  </si>
  <si>
    <t>双龙经济联合社</t>
  </si>
  <si>
    <t>台山市广海镇双龙经济联合社刘沃兴等39户</t>
  </si>
  <si>
    <t>P9WO20254407N000000082</t>
  </si>
  <si>
    <t>城北村民委员会</t>
  </si>
  <si>
    <t>台山市广海镇城北村民委员会曹海俦等460户</t>
  </si>
  <si>
    <t>P9WO20254407N000000084</t>
  </si>
  <si>
    <t>团村村委会</t>
  </si>
  <si>
    <t>台山市广海供销社</t>
  </si>
  <si>
    <t>P9WO20254407N000000154</t>
  </si>
  <si>
    <t>广海城社区居委会</t>
  </si>
  <si>
    <t>李群卓</t>
  </si>
  <si>
    <t>P9WO20254407N000000155</t>
  </si>
  <si>
    <t>环城社区居民委员会</t>
  </si>
  <si>
    <t>台山市广海镇环城社区居民委员会陈景棠等59户</t>
  </si>
  <si>
    <t>P9WO20254407N000000222</t>
  </si>
  <si>
    <t>肖美村民委员会</t>
  </si>
  <si>
    <t>台山市海宴镇肖美村民委员会冯家桂等15户</t>
  </si>
  <si>
    <t>P9WO20254407N000000127</t>
  </si>
  <si>
    <t>联南村民委员会</t>
  </si>
  <si>
    <t>台山市海宴镇联南村民委员会许海强等183户</t>
  </si>
  <si>
    <t>P9WO20254407N000000129</t>
  </si>
  <si>
    <t>春场村民委员会</t>
  </si>
  <si>
    <t>台山市海宴镇春场村民委员会朱炎明等30户</t>
  </si>
  <si>
    <t>P9WO20254407N000000130</t>
  </si>
  <si>
    <t>沙栏村民委员会</t>
  </si>
  <si>
    <t>台山市海宴镇沙栏村民委员会李超荣等26户</t>
  </si>
  <si>
    <t>P9WO20254407N000000131</t>
  </si>
  <si>
    <t>海通村民委员会</t>
  </si>
  <si>
    <t>台山市海宴镇海通村民委员会刘彦扬等89户</t>
  </si>
  <si>
    <t>P9WO20254407N000000132</t>
  </si>
  <si>
    <t>永和村民委员会</t>
  </si>
  <si>
    <t>台山市海宴镇永和村民委员会张玉梨等15户</t>
  </si>
  <si>
    <t>P9WO20254407N000000135</t>
  </si>
  <si>
    <t>升平村民委员会</t>
  </si>
  <si>
    <t>台山市海宴镇升平村民委员会冯一英等50户</t>
  </si>
  <si>
    <t>P9WO20254407N000000156</t>
  </si>
  <si>
    <t>河东村民委员会</t>
  </si>
  <si>
    <t>台山市海宴镇河东村民委员会凌廷育等27户</t>
  </si>
  <si>
    <t>P9WO20254407N000000158</t>
  </si>
  <si>
    <t>新河村民委员会</t>
  </si>
  <si>
    <t>台山市海宴镇新河村民委员会黄元想等5户</t>
  </si>
  <si>
    <t>P9WO20254407N000000230</t>
  </si>
  <si>
    <t>三兴村民委员会</t>
  </si>
  <si>
    <t>台山市海宴镇三兴村民委员会莫易春等53户</t>
  </si>
  <si>
    <t>P9WO20254407N000000231</t>
  </si>
  <si>
    <t>洞安村民委员会</t>
  </si>
  <si>
    <t>台山市海宴镇洞安村民委员会沈喜芳等44户</t>
  </si>
  <si>
    <t>P9WO20254407N000000232</t>
  </si>
  <si>
    <t>丹堂村民委员会</t>
  </si>
  <si>
    <t>台山市海宴镇丹堂村民委员会冯家福等71户</t>
  </si>
  <si>
    <t>P9WO20254407N000000234</t>
  </si>
  <si>
    <t>澳村村民委员会</t>
  </si>
  <si>
    <t>台山市海宴镇澳村村民委员会陈锐波等101户</t>
  </si>
  <si>
    <t>P9WO20254407N000000236</t>
  </si>
  <si>
    <t>石美村民委员会</t>
  </si>
  <si>
    <t>台山市海宴镇石美村民委员会陈进享等38户</t>
  </si>
  <si>
    <t>P9WO20254407N000000237</t>
  </si>
  <si>
    <t>那陵村民委员会</t>
  </si>
  <si>
    <t>台山市海宴镇那陵村民委员会颜才标等29户</t>
  </si>
  <si>
    <t>P9WO20254407N000000243</t>
  </si>
  <si>
    <t>和阁村民委员会</t>
  </si>
  <si>
    <t>台山市海宴镇和阁村民委员会苏启坚等23户</t>
  </si>
  <si>
    <t>P9WO20254407N000000244</t>
  </si>
  <si>
    <t>廓峰村民委员会</t>
  </si>
  <si>
    <t>台山市海宴镇廓峰村民委员会吴伟林等32户</t>
  </si>
  <si>
    <t>P9WO20254407N000000245</t>
  </si>
  <si>
    <t>东联村民委员会</t>
  </si>
  <si>
    <t>台山市海宴镇东联村民委员会沈洪权等45户</t>
  </si>
  <si>
    <t>P9WO20254407N000000246</t>
  </si>
  <si>
    <t>崙定村民委员会</t>
  </si>
  <si>
    <t>台山市海宴镇崙定村民委员会欧重兴等16户</t>
  </si>
  <si>
    <t>P9WO20254407N000000247</t>
  </si>
  <si>
    <t>望头村民委员会</t>
  </si>
  <si>
    <t>台山市海宴镇望头村民委员会龚艺洪等67户</t>
  </si>
  <si>
    <t>P9WO20254407N000000248</t>
  </si>
  <si>
    <t>联和村民委员会</t>
  </si>
  <si>
    <t>台山市海宴镇联和村民委员会罗天柏等37户</t>
  </si>
  <si>
    <t>P9WO20254407N000000249</t>
  </si>
  <si>
    <t>南丰村委会</t>
  </si>
  <si>
    <t>甄荣方</t>
  </si>
  <si>
    <t>P9WO20254407N000000278</t>
  </si>
  <si>
    <t>北联经济联合社</t>
  </si>
  <si>
    <t>台山市三合镇北联经济联合社龚雄胜等100户</t>
  </si>
  <si>
    <t>P9WO20254407N000000117</t>
  </si>
  <si>
    <t>那金经济联合社</t>
  </si>
  <si>
    <t>台山市三合镇那金经济联合社谢金连等36户</t>
  </si>
  <si>
    <t>P9WO20254407N000000122</t>
  </si>
  <si>
    <t>新安经济联合社</t>
  </si>
  <si>
    <t>台山市三合镇新安经济联合社岑锐文等36户</t>
  </si>
  <si>
    <t>P9WO20254407N000000178</t>
  </si>
  <si>
    <t>新一经济联合社</t>
  </si>
  <si>
    <t>台山市三合镇新一经济联合社朱耀荣等36户</t>
  </si>
  <si>
    <t>P9WO20254407N000000180</t>
  </si>
  <si>
    <t>温泉经济联合社</t>
  </si>
  <si>
    <t>台山市三合镇温泉经济联合社李超强等39户</t>
  </si>
  <si>
    <t>P9WO20254407N000000181</t>
  </si>
  <si>
    <t>西华经济联合社</t>
  </si>
  <si>
    <t>台山市三合镇西华经济联合社陈华辉等27户</t>
  </si>
  <si>
    <t>P9WO20254407N000000182</t>
  </si>
  <si>
    <t>东联村经济联合社</t>
  </si>
  <si>
    <t>台山市三合镇东联村经济联合社陈绍群等21户</t>
  </si>
  <si>
    <t>P9WO20254407N000000183</t>
  </si>
  <si>
    <t>联安经济联合社</t>
  </si>
  <si>
    <t>台山市三合镇联安经济联合社熊永坚等27户</t>
  </si>
  <si>
    <t>P9WO20254407N000000202</t>
  </si>
  <si>
    <t>联山经济联合社</t>
  </si>
  <si>
    <t>台山市三合镇联山经济联合社余莹丹等20户</t>
  </si>
  <si>
    <t>P9WO20254407N000000228</t>
  </si>
  <si>
    <t>沙潮经济联合社</t>
  </si>
  <si>
    <t>台山市深井镇沙潮经济联合社陈活喜等43户</t>
  </si>
  <si>
    <t>P9WO20254407N000000039</t>
  </si>
  <si>
    <t>龙岗经济联合社</t>
  </si>
  <si>
    <t>台山市深井镇龙岗经济联合社黄东成等102户</t>
  </si>
  <si>
    <t>P9WO20254407N000000040</t>
  </si>
  <si>
    <t>大洞经济联合社</t>
  </si>
  <si>
    <t>台山市深井镇大洞经济联合社陈国周等53户</t>
  </si>
  <si>
    <t>P9WO20254407N000000041</t>
  </si>
  <si>
    <t>那中村民委员会</t>
  </si>
  <si>
    <t>台山市深井镇那中村民委员会叶锦盛等74户</t>
  </si>
  <si>
    <t>P9WO20254407N000000043</t>
  </si>
  <si>
    <t>江东经济联合社</t>
  </si>
  <si>
    <t>台山市深井镇江东经济联合社甘曾雄等79户</t>
  </si>
  <si>
    <t>P9WO20254407N000000062</t>
  </si>
  <si>
    <t>康华经济联合社</t>
  </si>
  <si>
    <t>台山市深井镇康华经济联合社黄关富等174户</t>
  </si>
  <si>
    <t>P9WO20254407N000000063</t>
  </si>
  <si>
    <t>井西经济联合社</t>
  </si>
  <si>
    <t>台山市深井镇井西经济联合社谢日新等65户</t>
  </si>
  <si>
    <t>P9WO20254407N000000069</t>
  </si>
  <si>
    <t>那南村民委员会</t>
  </si>
  <si>
    <t>台山市深井镇那南村民委员会郑少朋等102户</t>
  </si>
  <si>
    <t>P9WO20254407N000000094</t>
  </si>
  <si>
    <t>蓝田经济联合社</t>
  </si>
  <si>
    <t>台山市深井镇蓝田经济联合社伍曾球等178户</t>
  </si>
  <si>
    <t>P9WO20254407N000000103</t>
  </si>
  <si>
    <t>河西村民委员会</t>
  </si>
  <si>
    <t>台山市深井镇河西村民委员会李惠潮等35户</t>
  </si>
  <si>
    <t>P9WO20254407N000000151</t>
  </si>
  <si>
    <t>那北经济联合社</t>
  </si>
  <si>
    <t>台山市深井镇那北经济联合社曾国卫等54户</t>
  </si>
  <si>
    <t>P9WO20254407N000000153</t>
  </si>
  <si>
    <t>台山市深井镇河东村民委员会蔡文权等172户</t>
  </si>
  <si>
    <t>P9WO20254407N000000159</t>
  </si>
  <si>
    <t>小江村委会</t>
  </si>
  <si>
    <t>郑少朋</t>
  </si>
  <si>
    <t>P9WO20254407N000000275</t>
  </si>
  <si>
    <t>那中村委会</t>
  </si>
  <si>
    <t>朱能改</t>
  </si>
  <si>
    <t>P9WO20254407N000000279</t>
  </si>
  <si>
    <t>龙岗、那中、沙潮、那南、江东、联和村委会</t>
  </si>
  <si>
    <t>徐杰</t>
  </si>
  <si>
    <t>P9WO20254407N000000280</t>
  </si>
  <si>
    <t>龙岗335亩、那中580亩、沙潮250亩、那南450亩、江东95亩、联和75亩</t>
  </si>
  <si>
    <t>井东经济联合社</t>
  </si>
  <si>
    <t>台山市深井镇井东经济联合社陈兆暖等257户</t>
  </si>
  <si>
    <t>P9WO20254407N000000283</t>
  </si>
  <si>
    <t>井西、那北村民委员会</t>
  </si>
  <si>
    <t>台山市富钰农业科技有限公司</t>
  </si>
  <si>
    <t>P9WO20254407N000000284</t>
  </si>
  <si>
    <t>井西200亩、那北260亩</t>
  </si>
  <si>
    <t>井西、康华村民委员会</t>
  </si>
  <si>
    <t>台山市深井镇井经普农作物种植专业合作社</t>
  </si>
  <si>
    <t>P9WO20254407N000000285</t>
  </si>
  <si>
    <t>井西107亩、康华130亩</t>
  </si>
  <si>
    <t>獭山经济联合社</t>
  </si>
  <si>
    <t>台山市深井镇獭山经济联合社赵荣耀等5户</t>
  </si>
  <si>
    <t>P9WO20254407N000000286</t>
  </si>
  <si>
    <t>步溪村委会</t>
  </si>
  <si>
    <t>区善健</t>
  </si>
  <si>
    <t>P9WO20254407N000000006</t>
  </si>
  <si>
    <t>甘边村民委员会</t>
  </si>
  <si>
    <t>台山市水步镇甘边村民委员会黄金行等12户</t>
  </si>
  <si>
    <t>P9WO20254407N000000008</t>
  </si>
  <si>
    <t>大岭村民委员会</t>
  </si>
  <si>
    <t>台山市水步镇大岭村民委员会区传春等18户</t>
  </si>
  <si>
    <t>P9WO20254407N000000009</t>
  </si>
  <si>
    <t>横塘村民委员会</t>
  </si>
  <si>
    <t>台山市水步镇横塘村民委员会区善南等21户</t>
  </si>
  <si>
    <t>P9WO20254407N000000011</t>
  </si>
  <si>
    <t>罗边村民委员会</t>
  </si>
  <si>
    <t>台山市水步镇罗边村民委员会黄中平等5户</t>
  </si>
  <si>
    <t>P9WO20254407N000000015</t>
  </si>
  <si>
    <t>井岗村民委员会</t>
  </si>
  <si>
    <t>台山市水步镇井岗村民委员会黄来德等16户</t>
  </si>
  <si>
    <t>P9WO20254407N000000019</t>
  </si>
  <si>
    <t>独冈村民委员会</t>
  </si>
  <si>
    <t>台山市水步镇独冈村民委员会黄小红等12户</t>
  </si>
  <si>
    <t>P9WO20254407N000000022</t>
  </si>
  <si>
    <t>密冲村民委员会</t>
  </si>
  <si>
    <t>台山市水步镇密冲村民委员会陈留旺等22户</t>
  </si>
  <si>
    <t>P9WO20254407N000000023</t>
  </si>
  <si>
    <t>灌田村民委员会</t>
  </si>
  <si>
    <t>台山市水步镇灌田村民委员会刘栋荣等3户</t>
  </si>
  <si>
    <t>P9WO20254407N000000024</t>
  </si>
  <si>
    <t>步溪村民委员会</t>
  </si>
  <si>
    <t>台山市水步镇步溪村民委员会覃火新等10户</t>
  </si>
  <si>
    <t>P9WO20254407N000000026</t>
  </si>
  <si>
    <t>联兴村民委员会</t>
  </si>
  <si>
    <t>台山市水步镇联兴村民委员会刘天许等11户</t>
  </si>
  <si>
    <t>P9WO20254407N000000027</t>
  </si>
  <si>
    <t>乔庆村民委员会</t>
  </si>
  <si>
    <t>台山市水步镇乔庆村民委员会何志南等10户</t>
  </si>
  <si>
    <t>P9WO20254407N000000028</t>
  </si>
  <si>
    <t>天狮坡村民委员会</t>
  </si>
  <si>
    <t>台山市水步镇天狮坡村民委员会李武炎等3户</t>
  </si>
  <si>
    <t>P9WO20254407N000000029</t>
  </si>
  <si>
    <t>新塘村民委员会</t>
  </si>
  <si>
    <t>台山市水步镇新塘村民委员会刘卓凡等9户</t>
  </si>
  <si>
    <t>P9WO20254407N000000030</t>
  </si>
  <si>
    <t>芦霞村民委员会</t>
  </si>
  <si>
    <t>台山市水步镇芦霞村民委员会梁其钦等12户</t>
  </si>
  <si>
    <t>P9WO20254407N000000031</t>
  </si>
  <si>
    <t>台山市水步镇下洞村民委员会黄家文等28户</t>
  </si>
  <si>
    <t>P9WO20254407N000000032</t>
  </si>
  <si>
    <t>长塘村民委员会</t>
  </si>
  <si>
    <t>台山市水步镇长塘村民委员会易庭荫等16户</t>
  </si>
  <si>
    <t>P9WO20254407N000000033</t>
  </si>
  <si>
    <t>荔枝塘村民委员会</t>
  </si>
  <si>
    <t>台山市水步镇荔枝塘村民委员会林健超等30户</t>
  </si>
  <si>
    <t>P9WO20254407N000000034</t>
  </si>
  <si>
    <t>冈宁村民委员会</t>
  </si>
  <si>
    <t>台山市水步镇冈宁村民委员会叶社权等28户</t>
  </si>
  <si>
    <t>P9WO20254407N000000035</t>
  </si>
  <si>
    <t>长坑村民委员会</t>
  </si>
  <si>
    <t>台山市水步镇长坑村民委员会刘和德等2户</t>
  </si>
  <si>
    <t>P9WO20254407N000000045</t>
  </si>
  <si>
    <t>东方村委会</t>
  </si>
  <si>
    <t>李活强</t>
  </si>
  <si>
    <t>P9WO20254407N000000007</t>
  </si>
  <si>
    <t>东方村民委员会</t>
  </si>
  <si>
    <t>台山市四九镇东方村民委员会李慧燕等1户</t>
  </si>
  <si>
    <t>P9WO20254407N000000086</t>
  </si>
  <si>
    <t>高岭村民委员会</t>
  </si>
  <si>
    <t>台山市四九镇高岭村民委员会李洪贵等8户</t>
  </si>
  <si>
    <t>P9WO20254407N000000087</t>
  </si>
  <si>
    <t>白石堡村民委员会</t>
  </si>
  <si>
    <t>台山市四九镇白石堡村民委员会林卓裕等4户</t>
  </si>
  <si>
    <t>P9WO20254407N000000088</t>
  </si>
  <si>
    <t>复盛村民委员会</t>
  </si>
  <si>
    <t>台山市四九镇复盛村民委员会伍植勉等2户</t>
  </si>
  <si>
    <t>P9WO20254407N000000089</t>
  </si>
  <si>
    <t>玄潭村民委员会</t>
  </si>
  <si>
    <t>台山市四九镇玄潭村民委员会蒋子浓等15户</t>
  </si>
  <si>
    <t>P9WO20254407N000000134</t>
  </si>
  <si>
    <t>上坪村民委员会</t>
  </si>
  <si>
    <t>台山市四九镇上坪村民委员会张锡汉等6户</t>
  </si>
  <si>
    <t>P9WO20254407N000000137</t>
  </si>
  <si>
    <t>石坂潭村民委员会</t>
  </si>
  <si>
    <t>台山市四九镇石坂潭村民委员会李日凤等3户</t>
  </si>
  <si>
    <t>P9WO20254407N000000142</t>
  </si>
  <si>
    <t>下坪村民委员会</t>
  </si>
  <si>
    <t>台山市四九镇下坪村民委员会伍健伦等17户</t>
  </si>
  <si>
    <t>P9WO20254407N000000143</t>
  </si>
  <si>
    <t>塘虾村民委员会</t>
  </si>
  <si>
    <t>台山市四九镇塘虾村民委员会谢锦才等3户</t>
  </si>
  <si>
    <t>P9WO20254407N000000149</t>
  </si>
  <si>
    <t>车蓢村民委员会</t>
  </si>
  <si>
    <t>台山市四九镇车蓢村民委员会赵英钦等12户</t>
  </si>
  <si>
    <t>P9WO20254407N000000197</t>
  </si>
  <si>
    <t>大塘村民委员会</t>
  </si>
  <si>
    <t>台山市四九镇大塘村民委员会袁华文等1户</t>
  </si>
  <si>
    <t>P9WO20254407N000000198</t>
  </si>
  <si>
    <t>松头村民委员会</t>
  </si>
  <si>
    <t>台山市四九镇松头村民委员会伍新宁等14户</t>
  </si>
  <si>
    <t>P9WO20254407N000000211</t>
  </si>
  <si>
    <t>下蓢村民委员会</t>
  </si>
  <si>
    <t>台山市四九镇下蓢村民委员会杨明等14户</t>
  </si>
  <si>
    <t>P9WO20254407N000000218</t>
  </si>
  <si>
    <t>营村村民委员会</t>
  </si>
  <si>
    <t>台山市四九镇营村村民委员会余健坤等3户</t>
  </si>
  <si>
    <t>P9WO20254407N000000224</t>
  </si>
  <si>
    <t>上南村村民委员会</t>
  </si>
  <si>
    <t>台山市四九镇上南村村民委员会李仕忠等12户</t>
  </si>
  <si>
    <t>P9WO20254407N000000229</t>
  </si>
  <si>
    <t>大东村民委员会</t>
  </si>
  <si>
    <t>台山市四九镇大东村民委员会李有立等9户</t>
  </si>
  <si>
    <t>P9WO20254407N000000252</t>
  </si>
  <si>
    <t>上蓢村民委员会</t>
  </si>
  <si>
    <t>台山市四九镇上蓢村民委员会伍龙跃等4户</t>
  </si>
  <si>
    <t>P9WO20254407N000000253</t>
  </si>
  <si>
    <t>五四村民委员会</t>
  </si>
  <si>
    <t>台山市四九镇五四村民委员会张锡汉等7户</t>
  </si>
  <si>
    <t>P9WO20254407N000000274</t>
  </si>
  <si>
    <t>汶村村委会</t>
  </si>
  <si>
    <t>陈元标</t>
  </si>
  <si>
    <t>P9WO20254407N000000001</t>
  </si>
  <si>
    <t>沙奇村民委员会</t>
  </si>
  <si>
    <t>台山市汶村镇沙奇村民委员会苏丁卫等44户</t>
  </si>
  <si>
    <t>P9WO20254407N000000169</t>
  </si>
  <si>
    <t>高朗村民委员会</t>
  </si>
  <si>
    <t>台山市汶村镇高朗村民委员会李荣悦等84户</t>
  </si>
  <si>
    <t>P9WO20254407N000000172</t>
  </si>
  <si>
    <t>九岗村民委员会</t>
  </si>
  <si>
    <t>台山市汶村镇九岗村民委员会陈池大等18户</t>
  </si>
  <si>
    <t>P9WO20254407N000000174</t>
  </si>
  <si>
    <t>横山村民委员会</t>
  </si>
  <si>
    <t>台山市汶村镇横山村民委员会马福昌等11户</t>
  </si>
  <si>
    <t>P9WO20254407N000000175</t>
  </si>
  <si>
    <t>汶村村民委员会</t>
  </si>
  <si>
    <t>台山市汶村镇汶村村民委员会陈家健等33户</t>
  </si>
  <si>
    <t>P9WO20254407N000000177</t>
  </si>
  <si>
    <t>上头村民委员会</t>
  </si>
  <si>
    <t>台山市汶村镇上头村民委员会陈一仲等15户</t>
  </si>
  <si>
    <t>P9WO20254407N000000186</t>
  </si>
  <si>
    <t>凤村村民委员会</t>
  </si>
  <si>
    <t>台山市汶村镇凤村村民委员会伍幸仁等36户</t>
  </si>
  <si>
    <t>P9WO20254407N000000187</t>
  </si>
  <si>
    <t>五乡村民委员会</t>
  </si>
  <si>
    <t>台山市汶村镇五乡村民委员会莫元荣等15户</t>
  </si>
  <si>
    <t>P9WO20254407N000000188</t>
  </si>
  <si>
    <t>大担村民委员会</t>
  </si>
  <si>
    <t>台山市汶村镇大担村民委员会徐劲南等35户</t>
  </si>
  <si>
    <t>P9WO20254407N000000189</t>
  </si>
  <si>
    <t>小担村民委员会</t>
  </si>
  <si>
    <t>台山市汶村镇小担村民委员会曹翔波等64户</t>
  </si>
  <si>
    <t>P9WO20254407N000000191</t>
  </si>
  <si>
    <t>西联村民委员会</t>
  </si>
  <si>
    <t>台山市汶村镇西联村民委员会蔡传连等12户</t>
  </si>
  <si>
    <t>P9WO20254407N000000200</t>
  </si>
  <si>
    <t>白沙村民委员会</t>
  </si>
  <si>
    <t>台山市汶村镇白沙村民委员会陈伟健等18户</t>
  </si>
  <si>
    <t>P9WO20254407N000000205</t>
  </si>
  <si>
    <t>冲口村民委员会</t>
  </si>
  <si>
    <t>台山市汶村镇冲口村民委员会谭琼花等12户</t>
  </si>
  <si>
    <t>P9WO20254407N000000206</t>
  </si>
  <si>
    <t>茭一村民委员会</t>
  </si>
  <si>
    <t>台山市汶村镇茭一村民委员会骆松润等20户</t>
  </si>
  <si>
    <t>P9WO20254407N000000208</t>
  </si>
  <si>
    <t>1、参保数量：种植数量。
2、根据粤财金〔2024〕14号、《关于做好江门市2024-2026年政策性农业保险有关工作的通知》，水稻完全成本保险各级财政保费分担说明：中央财政补贴35%，省级财政补贴30%，地、市级财政补贴7.5%，县（区）级财政补贴7.5%，农民自行负担20%；
3、根据粤财金〔2024〕14号，水稻完全成本保险基本保险金额：1250元/亩/造；                                                                                                                                                                          
4、根据粤财金〔2024〕14号，水稻完全成本保险费率：3.2%。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</si>
</sst>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</numFmts>
  <fonts count="29">
    <font>
      <sz val="11"/>
      <color theme="1"/>
      <name val="宋体"/>
      <charset val="134"/>
      <scheme val="minor"/>
    </font>
    <font>
      <sz val="15"/>
      <name val="微软雅黑"/>
      <charset val="134"/>
    </font>
    <font>
      <sz val="14"/>
      <name val="宋体"/>
      <charset val="134"/>
    </font>
    <font>
      <sz val="15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微软雅黑"/>
      <charset val="134"/>
    </font>
    <font>
      <b/>
      <sz val="15"/>
      <name val="微软雅黑"/>
      <charset val="134"/>
    </font>
    <font>
      <b/>
      <sz val="14"/>
      <name val="微软雅黑"/>
      <charset val="134"/>
    </font>
    <font>
      <b/>
      <sz val="10"/>
      <name val="微软雅黑"/>
      <charset val="134"/>
    </font>
    <font>
      <sz val="12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77" fontId="3" fillId="0" borderId="0" xfId="0" applyNumberFormat="1" applyFont="1" applyAlignment="1"/>
    <xf numFmtId="0" fontId="3" fillId="0" borderId="0" xfId="0" applyFont="1" applyAlignment="1"/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9" fontId="5" fillId="0" borderId="2" xfId="11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8"/>
  <sheetViews>
    <sheetView tabSelected="1" view="pageBreakPreview" zoomScale="60" zoomScaleNormal="60" zoomScaleSheetLayoutView="60" workbookViewId="0">
      <selection activeCell="C304" sqref="C304"/>
    </sheetView>
  </sheetViews>
  <sheetFormatPr defaultColWidth="9" defaultRowHeight="19.5"/>
  <cols>
    <col min="1" max="1" width="21.6" style="7" customWidth="1"/>
    <col min="2" max="2" width="32.375" style="7" customWidth="1"/>
    <col min="3" max="3" width="36.875" style="8" customWidth="1"/>
    <col min="4" max="4" width="13.5583333333333" style="9" customWidth="1"/>
    <col min="5" max="5" width="16.375" style="10" customWidth="1"/>
    <col min="6" max="6" width="17.875" style="10" customWidth="1"/>
    <col min="7" max="7" width="11" style="10" customWidth="1"/>
    <col min="8" max="8" width="23.75" style="9" customWidth="1"/>
    <col min="9" max="9" width="20.625" style="10" customWidth="1"/>
    <col min="10" max="10" width="18.5083333333333" style="10" customWidth="1"/>
    <col min="11" max="11" width="20" style="10" customWidth="1"/>
    <col min="12" max="12" width="21" style="10" customWidth="1"/>
    <col min="13" max="13" width="19.375" style="10" customWidth="1"/>
    <col min="14" max="14" width="15.175" style="10" customWidth="1"/>
    <col min="15" max="15" width="16.2666666666667" style="10" customWidth="1"/>
    <col min="16" max="205" width="8.875" style="10"/>
    <col min="206" max="206" width="20.5083333333333" style="10" customWidth="1"/>
    <col min="207" max="207" width="24.625" style="10" customWidth="1"/>
    <col min="208" max="208" width="17.625" style="10" customWidth="1"/>
    <col min="209" max="209" width="12.5083333333333" style="10" customWidth="1"/>
    <col min="210" max="210" width="14.875" style="10" customWidth="1"/>
    <col min="211" max="211" width="14.5083333333333" style="10" customWidth="1"/>
    <col min="212" max="212" width="11" style="10" customWidth="1"/>
    <col min="213" max="213" width="14.375" style="10" customWidth="1"/>
    <col min="214" max="214" width="17.5083333333333" style="10" customWidth="1"/>
    <col min="215" max="215" width="15.5083333333333" style="10" customWidth="1"/>
    <col min="216" max="217" width="14.125" style="10" customWidth="1"/>
    <col min="218" max="218" width="15.375" style="10" customWidth="1"/>
    <col min="219" max="219" width="14.125" style="10" customWidth="1"/>
    <col min="220" max="220" width="12.5083333333333" style="10" customWidth="1"/>
    <col min="221" max="461" width="8.875" style="10"/>
    <col min="462" max="462" width="20.5083333333333" style="10" customWidth="1"/>
    <col min="463" max="463" width="24.625" style="10" customWidth="1"/>
    <col min="464" max="464" width="17.625" style="10" customWidth="1"/>
    <col min="465" max="465" width="12.5083333333333" style="10" customWidth="1"/>
    <col min="466" max="466" width="14.875" style="10" customWidth="1"/>
    <col min="467" max="467" width="14.5083333333333" style="10" customWidth="1"/>
    <col min="468" max="468" width="11" style="10" customWidth="1"/>
    <col min="469" max="469" width="14.375" style="10" customWidth="1"/>
    <col min="470" max="470" width="17.5083333333333" style="10" customWidth="1"/>
    <col min="471" max="471" width="15.5083333333333" style="10" customWidth="1"/>
    <col min="472" max="473" width="14.125" style="10" customWidth="1"/>
    <col min="474" max="474" width="15.375" style="10" customWidth="1"/>
    <col min="475" max="475" width="14.125" style="10" customWidth="1"/>
    <col min="476" max="476" width="12.5083333333333" style="10" customWidth="1"/>
    <col min="477" max="717" width="8.875" style="10"/>
    <col min="718" max="718" width="20.5083333333333" style="10" customWidth="1"/>
    <col min="719" max="719" width="24.625" style="10" customWidth="1"/>
    <col min="720" max="720" width="17.625" style="10" customWidth="1"/>
    <col min="721" max="721" width="12.5083333333333" style="10" customWidth="1"/>
    <col min="722" max="722" width="14.875" style="10" customWidth="1"/>
    <col min="723" max="723" width="14.5083333333333" style="10" customWidth="1"/>
    <col min="724" max="724" width="11" style="10" customWidth="1"/>
    <col min="725" max="725" width="14.375" style="10" customWidth="1"/>
    <col min="726" max="726" width="17.5083333333333" style="10" customWidth="1"/>
    <col min="727" max="727" width="15.5083333333333" style="10" customWidth="1"/>
    <col min="728" max="729" width="14.125" style="10" customWidth="1"/>
    <col min="730" max="730" width="15.375" style="10" customWidth="1"/>
    <col min="731" max="731" width="14.125" style="10" customWidth="1"/>
    <col min="732" max="732" width="12.5083333333333" style="10" customWidth="1"/>
    <col min="733" max="973" width="8.875" style="10"/>
    <col min="974" max="974" width="20.5083333333333" style="10" customWidth="1"/>
    <col min="975" max="975" width="24.625" style="10" customWidth="1"/>
    <col min="976" max="976" width="17.625" style="10" customWidth="1"/>
    <col min="977" max="977" width="12.5083333333333" style="10" customWidth="1"/>
    <col min="978" max="978" width="14.875" style="10" customWidth="1"/>
    <col min="979" max="979" width="14.5083333333333" style="10" customWidth="1"/>
    <col min="980" max="980" width="11" style="10" customWidth="1"/>
    <col min="981" max="981" width="14.375" style="10" customWidth="1"/>
    <col min="982" max="982" width="17.5083333333333" style="10" customWidth="1"/>
    <col min="983" max="983" width="15.5083333333333" style="10" customWidth="1"/>
    <col min="984" max="985" width="14.125" style="10" customWidth="1"/>
    <col min="986" max="986" width="15.375" style="10" customWidth="1"/>
    <col min="987" max="987" width="14.125" style="10" customWidth="1"/>
    <col min="988" max="988" width="12.5083333333333" style="10" customWidth="1"/>
    <col min="989" max="1229" width="8.875" style="10"/>
    <col min="1230" max="1230" width="20.5083333333333" style="10" customWidth="1"/>
    <col min="1231" max="1231" width="24.625" style="10" customWidth="1"/>
    <col min="1232" max="1232" width="17.625" style="10" customWidth="1"/>
    <col min="1233" max="1233" width="12.5083333333333" style="10" customWidth="1"/>
    <col min="1234" max="1234" width="14.875" style="10" customWidth="1"/>
    <col min="1235" max="1235" width="14.5083333333333" style="10" customWidth="1"/>
    <col min="1236" max="1236" width="11" style="10" customWidth="1"/>
    <col min="1237" max="1237" width="14.375" style="10" customWidth="1"/>
    <col min="1238" max="1238" width="17.5083333333333" style="10" customWidth="1"/>
    <col min="1239" max="1239" width="15.5083333333333" style="10" customWidth="1"/>
    <col min="1240" max="1241" width="14.125" style="10" customWidth="1"/>
    <col min="1242" max="1242" width="15.375" style="10" customWidth="1"/>
    <col min="1243" max="1243" width="14.125" style="10" customWidth="1"/>
    <col min="1244" max="1244" width="12.5083333333333" style="10" customWidth="1"/>
    <col min="1245" max="1485" width="8.875" style="10"/>
    <col min="1486" max="1486" width="20.5083333333333" style="10" customWidth="1"/>
    <col min="1487" max="1487" width="24.625" style="10" customWidth="1"/>
    <col min="1488" max="1488" width="17.625" style="10" customWidth="1"/>
    <col min="1489" max="1489" width="12.5083333333333" style="10" customWidth="1"/>
    <col min="1490" max="1490" width="14.875" style="10" customWidth="1"/>
    <col min="1491" max="1491" width="14.5083333333333" style="10" customWidth="1"/>
    <col min="1492" max="1492" width="11" style="10" customWidth="1"/>
    <col min="1493" max="1493" width="14.375" style="10" customWidth="1"/>
    <col min="1494" max="1494" width="17.5083333333333" style="10" customWidth="1"/>
    <col min="1495" max="1495" width="15.5083333333333" style="10" customWidth="1"/>
    <col min="1496" max="1497" width="14.125" style="10" customWidth="1"/>
    <col min="1498" max="1498" width="15.375" style="10" customWidth="1"/>
    <col min="1499" max="1499" width="14.125" style="10" customWidth="1"/>
    <col min="1500" max="1500" width="12.5083333333333" style="10" customWidth="1"/>
    <col min="1501" max="1741" width="8.875" style="10"/>
    <col min="1742" max="1742" width="20.5083333333333" style="10" customWidth="1"/>
    <col min="1743" max="1743" width="24.625" style="10" customWidth="1"/>
    <col min="1744" max="1744" width="17.625" style="10" customWidth="1"/>
    <col min="1745" max="1745" width="12.5083333333333" style="10" customWidth="1"/>
    <col min="1746" max="1746" width="14.875" style="10" customWidth="1"/>
    <col min="1747" max="1747" width="14.5083333333333" style="10" customWidth="1"/>
    <col min="1748" max="1748" width="11" style="10" customWidth="1"/>
    <col min="1749" max="1749" width="14.375" style="10" customWidth="1"/>
    <col min="1750" max="1750" width="17.5083333333333" style="10" customWidth="1"/>
    <col min="1751" max="1751" width="15.5083333333333" style="10" customWidth="1"/>
    <col min="1752" max="1753" width="14.125" style="10" customWidth="1"/>
    <col min="1754" max="1754" width="15.375" style="10" customWidth="1"/>
    <col min="1755" max="1755" width="14.125" style="10" customWidth="1"/>
    <col min="1756" max="1756" width="12.5083333333333" style="10" customWidth="1"/>
    <col min="1757" max="1997" width="8.875" style="10"/>
    <col min="1998" max="1998" width="20.5083333333333" style="10" customWidth="1"/>
    <col min="1999" max="1999" width="24.625" style="10" customWidth="1"/>
    <col min="2000" max="2000" width="17.625" style="10" customWidth="1"/>
    <col min="2001" max="2001" width="12.5083333333333" style="10" customWidth="1"/>
    <col min="2002" max="2002" width="14.875" style="10" customWidth="1"/>
    <col min="2003" max="2003" width="14.5083333333333" style="10" customWidth="1"/>
    <col min="2004" max="2004" width="11" style="10" customWidth="1"/>
    <col min="2005" max="2005" width="14.375" style="10" customWidth="1"/>
    <col min="2006" max="2006" width="17.5083333333333" style="10" customWidth="1"/>
    <col min="2007" max="2007" width="15.5083333333333" style="10" customWidth="1"/>
    <col min="2008" max="2009" width="14.125" style="10" customWidth="1"/>
    <col min="2010" max="2010" width="15.375" style="10" customWidth="1"/>
    <col min="2011" max="2011" width="14.125" style="10" customWidth="1"/>
    <col min="2012" max="2012" width="12.5083333333333" style="10" customWidth="1"/>
    <col min="2013" max="2253" width="8.875" style="10"/>
    <col min="2254" max="2254" width="20.5083333333333" style="10" customWidth="1"/>
    <col min="2255" max="2255" width="24.625" style="10" customWidth="1"/>
    <col min="2256" max="2256" width="17.625" style="10" customWidth="1"/>
    <col min="2257" max="2257" width="12.5083333333333" style="10" customWidth="1"/>
    <col min="2258" max="2258" width="14.875" style="10" customWidth="1"/>
    <col min="2259" max="2259" width="14.5083333333333" style="10" customWidth="1"/>
    <col min="2260" max="2260" width="11" style="10" customWidth="1"/>
    <col min="2261" max="2261" width="14.375" style="10" customWidth="1"/>
    <col min="2262" max="2262" width="17.5083333333333" style="10" customWidth="1"/>
    <col min="2263" max="2263" width="15.5083333333333" style="10" customWidth="1"/>
    <col min="2264" max="2265" width="14.125" style="10" customWidth="1"/>
    <col min="2266" max="2266" width="15.375" style="10" customWidth="1"/>
    <col min="2267" max="2267" width="14.125" style="10" customWidth="1"/>
    <col min="2268" max="2268" width="12.5083333333333" style="10" customWidth="1"/>
    <col min="2269" max="2509" width="8.875" style="10"/>
    <col min="2510" max="2510" width="20.5083333333333" style="10" customWidth="1"/>
    <col min="2511" max="2511" width="24.625" style="10" customWidth="1"/>
    <col min="2512" max="2512" width="17.625" style="10" customWidth="1"/>
    <col min="2513" max="2513" width="12.5083333333333" style="10" customWidth="1"/>
    <col min="2514" max="2514" width="14.875" style="10" customWidth="1"/>
    <col min="2515" max="2515" width="14.5083333333333" style="10" customWidth="1"/>
    <col min="2516" max="2516" width="11" style="10" customWidth="1"/>
    <col min="2517" max="2517" width="14.375" style="10" customWidth="1"/>
    <col min="2518" max="2518" width="17.5083333333333" style="10" customWidth="1"/>
    <col min="2519" max="2519" width="15.5083333333333" style="10" customWidth="1"/>
    <col min="2520" max="2521" width="14.125" style="10" customWidth="1"/>
    <col min="2522" max="2522" width="15.375" style="10" customWidth="1"/>
    <col min="2523" max="2523" width="14.125" style="10" customWidth="1"/>
    <col min="2524" max="2524" width="12.5083333333333" style="10" customWidth="1"/>
    <col min="2525" max="2765" width="8.875" style="10"/>
    <col min="2766" max="2766" width="20.5083333333333" style="10" customWidth="1"/>
    <col min="2767" max="2767" width="24.625" style="10" customWidth="1"/>
    <col min="2768" max="2768" width="17.625" style="10" customWidth="1"/>
    <col min="2769" max="2769" width="12.5083333333333" style="10" customWidth="1"/>
    <col min="2770" max="2770" width="14.875" style="10" customWidth="1"/>
    <col min="2771" max="2771" width="14.5083333333333" style="10" customWidth="1"/>
    <col min="2772" max="2772" width="11" style="10" customWidth="1"/>
    <col min="2773" max="2773" width="14.375" style="10" customWidth="1"/>
    <col min="2774" max="2774" width="17.5083333333333" style="10" customWidth="1"/>
    <col min="2775" max="2775" width="15.5083333333333" style="10" customWidth="1"/>
    <col min="2776" max="2777" width="14.125" style="10" customWidth="1"/>
    <col min="2778" max="2778" width="15.375" style="10" customWidth="1"/>
    <col min="2779" max="2779" width="14.125" style="10" customWidth="1"/>
    <col min="2780" max="2780" width="12.5083333333333" style="10" customWidth="1"/>
    <col min="2781" max="3021" width="8.875" style="10"/>
    <col min="3022" max="3022" width="20.5083333333333" style="10" customWidth="1"/>
    <col min="3023" max="3023" width="24.625" style="10" customWidth="1"/>
    <col min="3024" max="3024" width="17.625" style="10" customWidth="1"/>
    <col min="3025" max="3025" width="12.5083333333333" style="10" customWidth="1"/>
    <col min="3026" max="3026" width="14.875" style="10" customWidth="1"/>
    <col min="3027" max="3027" width="14.5083333333333" style="10" customWidth="1"/>
    <col min="3028" max="3028" width="11" style="10" customWidth="1"/>
    <col min="3029" max="3029" width="14.375" style="10" customWidth="1"/>
    <col min="3030" max="3030" width="17.5083333333333" style="10" customWidth="1"/>
    <col min="3031" max="3031" width="15.5083333333333" style="10" customWidth="1"/>
    <col min="3032" max="3033" width="14.125" style="10" customWidth="1"/>
    <col min="3034" max="3034" width="15.375" style="10" customWidth="1"/>
    <col min="3035" max="3035" width="14.125" style="10" customWidth="1"/>
    <col min="3036" max="3036" width="12.5083333333333" style="10" customWidth="1"/>
    <col min="3037" max="3277" width="8.875" style="10"/>
    <col min="3278" max="3278" width="20.5083333333333" style="10" customWidth="1"/>
    <col min="3279" max="3279" width="24.625" style="10" customWidth="1"/>
    <col min="3280" max="3280" width="17.625" style="10" customWidth="1"/>
    <col min="3281" max="3281" width="12.5083333333333" style="10" customWidth="1"/>
    <col min="3282" max="3282" width="14.875" style="10" customWidth="1"/>
    <col min="3283" max="3283" width="14.5083333333333" style="10" customWidth="1"/>
    <col min="3284" max="3284" width="11" style="10" customWidth="1"/>
    <col min="3285" max="3285" width="14.375" style="10" customWidth="1"/>
    <col min="3286" max="3286" width="17.5083333333333" style="10" customWidth="1"/>
    <col min="3287" max="3287" width="15.5083333333333" style="10" customWidth="1"/>
    <col min="3288" max="3289" width="14.125" style="10" customWidth="1"/>
    <col min="3290" max="3290" width="15.375" style="10" customWidth="1"/>
    <col min="3291" max="3291" width="14.125" style="10" customWidth="1"/>
    <col min="3292" max="3292" width="12.5083333333333" style="10" customWidth="1"/>
    <col min="3293" max="3533" width="8.875" style="10"/>
    <col min="3534" max="3534" width="20.5083333333333" style="10" customWidth="1"/>
    <col min="3535" max="3535" width="24.625" style="10" customWidth="1"/>
    <col min="3536" max="3536" width="17.625" style="10" customWidth="1"/>
    <col min="3537" max="3537" width="12.5083333333333" style="10" customWidth="1"/>
    <col min="3538" max="3538" width="14.875" style="10" customWidth="1"/>
    <col min="3539" max="3539" width="14.5083333333333" style="10" customWidth="1"/>
    <col min="3540" max="3540" width="11" style="10" customWidth="1"/>
    <col min="3541" max="3541" width="14.375" style="10" customWidth="1"/>
    <col min="3542" max="3542" width="17.5083333333333" style="10" customWidth="1"/>
    <col min="3543" max="3543" width="15.5083333333333" style="10" customWidth="1"/>
    <col min="3544" max="3545" width="14.125" style="10" customWidth="1"/>
    <col min="3546" max="3546" width="15.375" style="10" customWidth="1"/>
    <col min="3547" max="3547" width="14.125" style="10" customWidth="1"/>
    <col min="3548" max="3548" width="12.5083333333333" style="10" customWidth="1"/>
    <col min="3549" max="3789" width="8.875" style="10"/>
    <col min="3790" max="3790" width="20.5083333333333" style="10" customWidth="1"/>
    <col min="3791" max="3791" width="24.625" style="10" customWidth="1"/>
    <col min="3792" max="3792" width="17.625" style="10" customWidth="1"/>
    <col min="3793" max="3793" width="12.5083333333333" style="10" customWidth="1"/>
    <col min="3794" max="3794" width="14.875" style="10" customWidth="1"/>
    <col min="3795" max="3795" width="14.5083333333333" style="10" customWidth="1"/>
    <col min="3796" max="3796" width="11" style="10" customWidth="1"/>
    <col min="3797" max="3797" width="14.375" style="10" customWidth="1"/>
    <col min="3798" max="3798" width="17.5083333333333" style="10" customWidth="1"/>
    <col min="3799" max="3799" width="15.5083333333333" style="10" customWidth="1"/>
    <col min="3800" max="3801" width="14.125" style="10" customWidth="1"/>
    <col min="3802" max="3802" width="15.375" style="10" customWidth="1"/>
    <col min="3803" max="3803" width="14.125" style="10" customWidth="1"/>
    <col min="3804" max="3804" width="12.5083333333333" style="10" customWidth="1"/>
    <col min="3805" max="4045" width="8.875" style="10"/>
    <col min="4046" max="4046" width="20.5083333333333" style="10" customWidth="1"/>
    <col min="4047" max="4047" width="24.625" style="10" customWidth="1"/>
    <col min="4048" max="4048" width="17.625" style="10" customWidth="1"/>
    <col min="4049" max="4049" width="12.5083333333333" style="10" customWidth="1"/>
    <col min="4050" max="4050" width="14.875" style="10" customWidth="1"/>
    <col min="4051" max="4051" width="14.5083333333333" style="10" customWidth="1"/>
    <col min="4052" max="4052" width="11" style="10" customWidth="1"/>
    <col min="4053" max="4053" width="14.375" style="10" customWidth="1"/>
    <col min="4054" max="4054" width="17.5083333333333" style="10" customWidth="1"/>
    <col min="4055" max="4055" width="15.5083333333333" style="10" customWidth="1"/>
    <col min="4056" max="4057" width="14.125" style="10" customWidth="1"/>
    <col min="4058" max="4058" width="15.375" style="10" customWidth="1"/>
    <col min="4059" max="4059" width="14.125" style="10" customWidth="1"/>
    <col min="4060" max="4060" width="12.5083333333333" style="10" customWidth="1"/>
    <col min="4061" max="4301" width="8.875" style="10"/>
    <col min="4302" max="4302" width="20.5083333333333" style="10" customWidth="1"/>
    <col min="4303" max="4303" width="24.625" style="10" customWidth="1"/>
    <col min="4304" max="4304" width="17.625" style="10" customWidth="1"/>
    <col min="4305" max="4305" width="12.5083333333333" style="10" customWidth="1"/>
    <col min="4306" max="4306" width="14.875" style="10" customWidth="1"/>
    <col min="4307" max="4307" width="14.5083333333333" style="10" customWidth="1"/>
    <col min="4308" max="4308" width="11" style="10" customWidth="1"/>
    <col min="4309" max="4309" width="14.375" style="10" customWidth="1"/>
    <col min="4310" max="4310" width="17.5083333333333" style="10" customWidth="1"/>
    <col min="4311" max="4311" width="15.5083333333333" style="10" customWidth="1"/>
    <col min="4312" max="4313" width="14.125" style="10" customWidth="1"/>
    <col min="4314" max="4314" width="15.375" style="10" customWidth="1"/>
    <col min="4315" max="4315" width="14.125" style="10" customWidth="1"/>
    <col min="4316" max="4316" width="12.5083333333333" style="10" customWidth="1"/>
    <col min="4317" max="4557" width="8.875" style="10"/>
    <col min="4558" max="4558" width="20.5083333333333" style="10" customWidth="1"/>
    <col min="4559" max="4559" width="24.625" style="10" customWidth="1"/>
    <col min="4560" max="4560" width="17.625" style="10" customWidth="1"/>
    <col min="4561" max="4561" width="12.5083333333333" style="10" customWidth="1"/>
    <col min="4562" max="4562" width="14.875" style="10" customWidth="1"/>
    <col min="4563" max="4563" width="14.5083333333333" style="10" customWidth="1"/>
    <col min="4564" max="4564" width="11" style="10" customWidth="1"/>
    <col min="4565" max="4565" width="14.375" style="10" customWidth="1"/>
    <col min="4566" max="4566" width="17.5083333333333" style="10" customWidth="1"/>
    <col min="4567" max="4567" width="15.5083333333333" style="10" customWidth="1"/>
    <col min="4568" max="4569" width="14.125" style="10" customWidth="1"/>
    <col min="4570" max="4570" width="15.375" style="10" customWidth="1"/>
    <col min="4571" max="4571" width="14.125" style="10" customWidth="1"/>
    <col min="4572" max="4572" width="12.5083333333333" style="10" customWidth="1"/>
    <col min="4573" max="4813" width="8.875" style="10"/>
    <col min="4814" max="4814" width="20.5083333333333" style="10" customWidth="1"/>
    <col min="4815" max="4815" width="24.625" style="10" customWidth="1"/>
    <col min="4816" max="4816" width="17.625" style="10" customWidth="1"/>
    <col min="4817" max="4817" width="12.5083333333333" style="10" customWidth="1"/>
    <col min="4818" max="4818" width="14.875" style="10" customWidth="1"/>
    <col min="4819" max="4819" width="14.5083333333333" style="10" customWidth="1"/>
    <col min="4820" max="4820" width="11" style="10" customWidth="1"/>
    <col min="4821" max="4821" width="14.375" style="10" customWidth="1"/>
    <col min="4822" max="4822" width="17.5083333333333" style="10" customWidth="1"/>
    <col min="4823" max="4823" width="15.5083333333333" style="10" customWidth="1"/>
    <col min="4824" max="4825" width="14.125" style="10" customWidth="1"/>
    <col min="4826" max="4826" width="15.375" style="10" customWidth="1"/>
    <col min="4827" max="4827" width="14.125" style="10" customWidth="1"/>
    <col min="4828" max="4828" width="12.5083333333333" style="10" customWidth="1"/>
    <col min="4829" max="5069" width="8.875" style="10"/>
    <col min="5070" max="5070" width="20.5083333333333" style="10" customWidth="1"/>
    <col min="5071" max="5071" width="24.625" style="10" customWidth="1"/>
    <col min="5072" max="5072" width="17.625" style="10" customWidth="1"/>
    <col min="5073" max="5073" width="12.5083333333333" style="10" customWidth="1"/>
    <col min="5074" max="5074" width="14.875" style="10" customWidth="1"/>
    <col min="5075" max="5075" width="14.5083333333333" style="10" customWidth="1"/>
    <col min="5076" max="5076" width="11" style="10" customWidth="1"/>
    <col min="5077" max="5077" width="14.375" style="10" customWidth="1"/>
    <col min="5078" max="5078" width="17.5083333333333" style="10" customWidth="1"/>
    <col min="5079" max="5079" width="15.5083333333333" style="10" customWidth="1"/>
    <col min="5080" max="5081" width="14.125" style="10" customWidth="1"/>
    <col min="5082" max="5082" width="15.375" style="10" customWidth="1"/>
    <col min="5083" max="5083" width="14.125" style="10" customWidth="1"/>
    <col min="5084" max="5084" width="12.5083333333333" style="10" customWidth="1"/>
    <col min="5085" max="5325" width="8.875" style="10"/>
    <col min="5326" max="5326" width="20.5083333333333" style="10" customWidth="1"/>
    <col min="5327" max="5327" width="24.625" style="10" customWidth="1"/>
    <col min="5328" max="5328" width="17.625" style="10" customWidth="1"/>
    <col min="5329" max="5329" width="12.5083333333333" style="10" customWidth="1"/>
    <col min="5330" max="5330" width="14.875" style="10" customWidth="1"/>
    <col min="5331" max="5331" width="14.5083333333333" style="10" customWidth="1"/>
    <col min="5332" max="5332" width="11" style="10" customWidth="1"/>
    <col min="5333" max="5333" width="14.375" style="10" customWidth="1"/>
    <col min="5334" max="5334" width="17.5083333333333" style="10" customWidth="1"/>
    <col min="5335" max="5335" width="15.5083333333333" style="10" customWidth="1"/>
    <col min="5336" max="5337" width="14.125" style="10" customWidth="1"/>
    <col min="5338" max="5338" width="15.375" style="10" customWidth="1"/>
    <col min="5339" max="5339" width="14.125" style="10" customWidth="1"/>
    <col min="5340" max="5340" width="12.5083333333333" style="10" customWidth="1"/>
    <col min="5341" max="5581" width="8.875" style="10"/>
    <col min="5582" max="5582" width="20.5083333333333" style="10" customWidth="1"/>
    <col min="5583" max="5583" width="24.625" style="10" customWidth="1"/>
    <col min="5584" max="5584" width="17.625" style="10" customWidth="1"/>
    <col min="5585" max="5585" width="12.5083333333333" style="10" customWidth="1"/>
    <col min="5586" max="5586" width="14.875" style="10" customWidth="1"/>
    <col min="5587" max="5587" width="14.5083333333333" style="10" customWidth="1"/>
    <col min="5588" max="5588" width="11" style="10" customWidth="1"/>
    <col min="5589" max="5589" width="14.375" style="10" customWidth="1"/>
    <col min="5590" max="5590" width="17.5083333333333" style="10" customWidth="1"/>
    <col min="5591" max="5591" width="15.5083333333333" style="10" customWidth="1"/>
    <col min="5592" max="5593" width="14.125" style="10" customWidth="1"/>
    <col min="5594" max="5594" width="15.375" style="10" customWidth="1"/>
    <col min="5595" max="5595" width="14.125" style="10" customWidth="1"/>
    <col min="5596" max="5596" width="12.5083333333333" style="10" customWidth="1"/>
    <col min="5597" max="5837" width="8.875" style="10"/>
    <col min="5838" max="5838" width="20.5083333333333" style="10" customWidth="1"/>
    <col min="5839" max="5839" width="24.625" style="10" customWidth="1"/>
    <col min="5840" max="5840" width="17.625" style="10" customWidth="1"/>
    <col min="5841" max="5841" width="12.5083333333333" style="10" customWidth="1"/>
    <col min="5842" max="5842" width="14.875" style="10" customWidth="1"/>
    <col min="5843" max="5843" width="14.5083333333333" style="10" customWidth="1"/>
    <col min="5844" max="5844" width="11" style="10" customWidth="1"/>
    <col min="5845" max="5845" width="14.375" style="10" customWidth="1"/>
    <col min="5846" max="5846" width="17.5083333333333" style="10" customWidth="1"/>
    <col min="5847" max="5847" width="15.5083333333333" style="10" customWidth="1"/>
    <col min="5848" max="5849" width="14.125" style="10" customWidth="1"/>
    <col min="5850" max="5850" width="15.375" style="10" customWidth="1"/>
    <col min="5851" max="5851" width="14.125" style="10" customWidth="1"/>
    <col min="5852" max="5852" width="12.5083333333333" style="10" customWidth="1"/>
    <col min="5853" max="6093" width="8.875" style="10"/>
    <col min="6094" max="6094" width="20.5083333333333" style="10" customWidth="1"/>
    <col min="6095" max="6095" width="24.625" style="10" customWidth="1"/>
    <col min="6096" max="6096" width="17.625" style="10" customWidth="1"/>
    <col min="6097" max="6097" width="12.5083333333333" style="10" customWidth="1"/>
    <col min="6098" max="6098" width="14.875" style="10" customWidth="1"/>
    <col min="6099" max="6099" width="14.5083333333333" style="10" customWidth="1"/>
    <col min="6100" max="6100" width="11" style="10" customWidth="1"/>
    <col min="6101" max="6101" width="14.375" style="10" customWidth="1"/>
    <col min="6102" max="6102" width="17.5083333333333" style="10" customWidth="1"/>
    <col min="6103" max="6103" width="15.5083333333333" style="10" customWidth="1"/>
    <col min="6104" max="6105" width="14.125" style="10" customWidth="1"/>
    <col min="6106" max="6106" width="15.375" style="10" customWidth="1"/>
    <col min="6107" max="6107" width="14.125" style="10" customWidth="1"/>
    <col min="6108" max="6108" width="12.5083333333333" style="10" customWidth="1"/>
    <col min="6109" max="6349" width="8.875" style="10"/>
    <col min="6350" max="6350" width="20.5083333333333" style="10" customWidth="1"/>
    <col min="6351" max="6351" width="24.625" style="10" customWidth="1"/>
    <col min="6352" max="6352" width="17.625" style="10" customWidth="1"/>
    <col min="6353" max="6353" width="12.5083333333333" style="10" customWidth="1"/>
    <col min="6354" max="6354" width="14.875" style="10" customWidth="1"/>
    <col min="6355" max="6355" width="14.5083333333333" style="10" customWidth="1"/>
    <col min="6356" max="6356" width="11" style="10" customWidth="1"/>
    <col min="6357" max="6357" width="14.375" style="10" customWidth="1"/>
    <col min="6358" max="6358" width="17.5083333333333" style="10" customWidth="1"/>
    <col min="6359" max="6359" width="15.5083333333333" style="10" customWidth="1"/>
    <col min="6360" max="6361" width="14.125" style="10" customWidth="1"/>
    <col min="6362" max="6362" width="15.375" style="10" customWidth="1"/>
    <col min="6363" max="6363" width="14.125" style="10" customWidth="1"/>
    <col min="6364" max="6364" width="12.5083333333333" style="10" customWidth="1"/>
    <col min="6365" max="6605" width="8.875" style="10"/>
    <col min="6606" max="6606" width="20.5083333333333" style="10" customWidth="1"/>
    <col min="6607" max="6607" width="24.625" style="10" customWidth="1"/>
    <col min="6608" max="6608" width="17.625" style="10" customWidth="1"/>
    <col min="6609" max="6609" width="12.5083333333333" style="10" customWidth="1"/>
    <col min="6610" max="6610" width="14.875" style="10" customWidth="1"/>
    <col min="6611" max="6611" width="14.5083333333333" style="10" customWidth="1"/>
    <col min="6612" max="6612" width="11" style="10" customWidth="1"/>
    <col min="6613" max="6613" width="14.375" style="10" customWidth="1"/>
    <col min="6614" max="6614" width="17.5083333333333" style="10" customWidth="1"/>
    <col min="6615" max="6615" width="15.5083333333333" style="10" customWidth="1"/>
    <col min="6616" max="6617" width="14.125" style="10" customWidth="1"/>
    <col min="6618" max="6618" width="15.375" style="10" customWidth="1"/>
    <col min="6619" max="6619" width="14.125" style="10" customWidth="1"/>
    <col min="6620" max="6620" width="12.5083333333333" style="10" customWidth="1"/>
    <col min="6621" max="6861" width="8.875" style="10"/>
    <col min="6862" max="6862" width="20.5083333333333" style="10" customWidth="1"/>
    <col min="6863" max="6863" width="24.625" style="10" customWidth="1"/>
    <col min="6864" max="6864" width="17.625" style="10" customWidth="1"/>
    <col min="6865" max="6865" width="12.5083333333333" style="10" customWidth="1"/>
    <col min="6866" max="6866" width="14.875" style="10" customWidth="1"/>
    <col min="6867" max="6867" width="14.5083333333333" style="10" customWidth="1"/>
    <col min="6868" max="6868" width="11" style="10" customWidth="1"/>
    <col min="6869" max="6869" width="14.375" style="10" customWidth="1"/>
    <col min="6870" max="6870" width="17.5083333333333" style="10" customWidth="1"/>
    <col min="6871" max="6871" width="15.5083333333333" style="10" customWidth="1"/>
    <col min="6872" max="6873" width="14.125" style="10" customWidth="1"/>
    <col min="6874" max="6874" width="15.375" style="10" customWidth="1"/>
    <col min="6875" max="6875" width="14.125" style="10" customWidth="1"/>
    <col min="6876" max="6876" width="12.5083333333333" style="10" customWidth="1"/>
    <col min="6877" max="7117" width="8.875" style="10"/>
    <col min="7118" max="7118" width="20.5083333333333" style="10" customWidth="1"/>
    <col min="7119" max="7119" width="24.625" style="10" customWidth="1"/>
    <col min="7120" max="7120" width="17.625" style="10" customWidth="1"/>
    <col min="7121" max="7121" width="12.5083333333333" style="10" customWidth="1"/>
    <col min="7122" max="7122" width="14.875" style="10" customWidth="1"/>
    <col min="7123" max="7123" width="14.5083333333333" style="10" customWidth="1"/>
    <col min="7124" max="7124" width="11" style="10" customWidth="1"/>
    <col min="7125" max="7125" width="14.375" style="10" customWidth="1"/>
    <col min="7126" max="7126" width="17.5083333333333" style="10" customWidth="1"/>
    <col min="7127" max="7127" width="15.5083333333333" style="10" customWidth="1"/>
    <col min="7128" max="7129" width="14.125" style="10" customWidth="1"/>
    <col min="7130" max="7130" width="15.375" style="10" customWidth="1"/>
    <col min="7131" max="7131" width="14.125" style="10" customWidth="1"/>
    <col min="7132" max="7132" width="12.5083333333333" style="10" customWidth="1"/>
    <col min="7133" max="7373" width="8.875" style="10"/>
    <col min="7374" max="7374" width="20.5083333333333" style="10" customWidth="1"/>
    <col min="7375" max="7375" width="24.625" style="10" customWidth="1"/>
    <col min="7376" max="7376" width="17.625" style="10" customWidth="1"/>
    <col min="7377" max="7377" width="12.5083333333333" style="10" customWidth="1"/>
    <col min="7378" max="7378" width="14.875" style="10" customWidth="1"/>
    <col min="7379" max="7379" width="14.5083333333333" style="10" customWidth="1"/>
    <col min="7380" max="7380" width="11" style="10" customWidth="1"/>
    <col min="7381" max="7381" width="14.375" style="10" customWidth="1"/>
    <col min="7382" max="7382" width="17.5083333333333" style="10" customWidth="1"/>
    <col min="7383" max="7383" width="15.5083333333333" style="10" customWidth="1"/>
    <col min="7384" max="7385" width="14.125" style="10" customWidth="1"/>
    <col min="7386" max="7386" width="15.375" style="10" customWidth="1"/>
    <col min="7387" max="7387" width="14.125" style="10" customWidth="1"/>
    <col min="7388" max="7388" width="12.5083333333333" style="10" customWidth="1"/>
    <col min="7389" max="7629" width="8.875" style="10"/>
    <col min="7630" max="7630" width="20.5083333333333" style="10" customWidth="1"/>
    <col min="7631" max="7631" width="24.625" style="10" customWidth="1"/>
    <col min="7632" max="7632" width="17.625" style="10" customWidth="1"/>
    <col min="7633" max="7633" width="12.5083333333333" style="10" customWidth="1"/>
    <col min="7634" max="7634" width="14.875" style="10" customWidth="1"/>
    <col min="7635" max="7635" width="14.5083333333333" style="10" customWidth="1"/>
    <col min="7636" max="7636" width="11" style="10" customWidth="1"/>
    <col min="7637" max="7637" width="14.375" style="10" customWidth="1"/>
    <col min="7638" max="7638" width="17.5083333333333" style="10" customWidth="1"/>
    <col min="7639" max="7639" width="15.5083333333333" style="10" customWidth="1"/>
    <col min="7640" max="7641" width="14.125" style="10" customWidth="1"/>
    <col min="7642" max="7642" width="15.375" style="10" customWidth="1"/>
    <col min="7643" max="7643" width="14.125" style="10" customWidth="1"/>
    <col min="7644" max="7644" width="12.5083333333333" style="10" customWidth="1"/>
    <col min="7645" max="7885" width="8.875" style="10"/>
    <col min="7886" max="7886" width="20.5083333333333" style="10" customWidth="1"/>
    <col min="7887" max="7887" width="24.625" style="10" customWidth="1"/>
    <col min="7888" max="7888" width="17.625" style="10" customWidth="1"/>
    <col min="7889" max="7889" width="12.5083333333333" style="10" customWidth="1"/>
    <col min="7890" max="7890" width="14.875" style="10" customWidth="1"/>
    <col min="7891" max="7891" width="14.5083333333333" style="10" customWidth="1"/>
    <col min="7892" max="7892" width="11" style="10" customWidth="1"/>
    <col min="7893" max="7893" width="14.375" style="10" customWidth="1"/>
    <col min="7894" max="7894" width="17.5083333333333" style="10" customWidth="1"/>
    <col min="7895" max="7895" width="15.5083333333333" style="10" customWidth="1"/>
    <col min="7896" max="7897" width="14.125" style="10" customWidth="1"/>
    <col min="7898" max="7898" width="15.375" style="10" customWidth="1"/>
    <col min="7899" max="7899" width="14.125" style="10" customWidth="1"/>
    <col min="7900" max="7900" width="12.5083333333333" style="10" customWidth="1"/>
    <col min="7901" max="8141" width="8.875" style="10"/>
    <col min="8142" max="8142" width="20.5083333333333" style="10" customWidth="1"/>
    <col min="8143" max="8143" width="24.625" style="10" customWidth="1"/>
    <col min="8144" max="8144" width="17.625" style="10" customWidth="1"/>
    <col min="8145" max="8145" width="12.5083333333333" style="10" customWidth="1"/>
    <col min="8146" max="8146" width="14.875" style="10" customWidth="1"/>
    <col min="8147" max="8147" width="14.5083333333333" style="10" customWidth="1"/>
    <col min="8148" max="8148" width="11" style="10" customWidth="1"/>
    <col min="8149" max="8149" width="14.375" style="10" customWidth="1"/>
    <col min="8150" max="8150" width="17.5083333333333" style="10" customWidth="1"/>
    <col min="8151" max="8151" width="15.5083333333333" style="10" customWidth="1"/>
    <col min="8152" max="8153" width="14.125" style="10" customWidth="1"/>
    <col min="8154" max="8154" width="15.375" style="10" customWidth="1"/>
    <col min="8155" max="8155" width="14.125" style="10" customWidth="1"/>
    <col min="8156" max="8156" width="12.5083333333333" style="10" customWidth="1"/>
    <col min="8157" max="8397" width="8.875" style="10"/>
    <col min="8398" max="8398" width="20.5083333333333" style="10" customWidth="1"/>
    <col min="8399" max="8399" width="24.625" style="10" customWidth="1"/>
    <col min="8400" max="8400" width="17.625" style="10" customWidth="1"/>
    <col min="8401" max="8401" width="12.5083333333333" style="10" customWidth="1"/>
    <col min="8402" max="8402" width="14.875" style="10" customWidth="1"/>
    <col min="8403" max="8403" width="14.5083333333333" style="10" customWidth="1"/>
    <col min="8404" max="8404" width="11" style="10" customWidth="1"/>
    <col min="8405" max="8405" width="14.375" style="10" customWidth="1"/>
    <col min="8406" max="8406" width="17.5083333333333" style="10" customWidth="1"/>
    <col min="8407" max="8407" width="15.5083333333333" style="10" customWidth="1"/>
    <col min="8408" max="8409" width="14.125" style="10" customWidth="1"/>
    <col min="8410" max="8410" width="15.375" style="10" customWidth="1"/>
    <col min="8411" max="8411" width="14.125" style="10" customWidth="1"/>
    <col min="8412" max="8412" width="12.5083333333333" style="10" customWidth="1"/>
    <col min="8413" max="8653" width="8.875" style="10"/>
    <col min="8654" max="8654" width="20.5083333333333" style="10" customWidth="1"/>
    <col min="8655" max="8655" width="24.625" style="10" customWidth="1"/>
    <col min="8656" max="8656" width="17.625" style="10" customWidth="1"/>
    <col min="8657" max="8657" width="12.5083333333333" style="10" customWidth="1"/>
    <col min="8658" max="8658" width="14.875" style="10" customWidth="1"/>
    <col min="8659" max="8659" width="14.5083333333333" style="10" customWidth="1"/>
    <col min="8660" max="8660" width="11" style="10" customWidth="1"/>
    <col min="8661" max="8661" width="14.375" style="10" customWidth="1"/>
    <col min="8662" max="8662" width="17.5083333333333" style="10" customWidth="1"/>
    <col min="8663" max="8663" width="15.5083333333333" style="10" customWidth="1"/>
    <col min="8664" max="8665" width="14.125" style="10" customWidth="1"/>
    <col min="8666" max="8666" width="15.375" style="10" customWidth="1"/>
    <col min="8667" max="8667" width="14.125" style="10" customWidth="1"/>
    <col min="8668" max="8668" width="12.5083333333333" style="10" customWidth="1"/>
    <col min="8669" max="8909" width="8.875" style="10"/>
    <col min="8910" max="8910" width="20.5083333333333" style="10" customWidth="1"/>
    <col min="8911" max="8911" width="24.625" style="10" customWidth="1"/>
    <col min="8912" max="8912" width="17.625" style="10" customWidth="1"/>
    <col min="8913" max="8913" width="12.5083333333333" style="10" customWidth="1"/>
    <col min="8914" max="8914" width="14.875" style="10" customWidth="1"/>
    <col min="8915" max="8915" width="14.5083333333333" style="10" customWidth="1"/>
    <col min="8916" max="8916" width="11" style="10" customWidth="1"/>
    <col min="8917" max="8917" width="14.375" style="10" customWidth="1"/>
    <col min="8918" max="8918" width="17.5083333333333" style="10" customWidth="1"/>
    <col min="8919" max="8919" width="15.5083333333333" style="10" customWidth="1"/>
    <col min="8920" max="8921" width="14.125" style="10" customWidth="1"/>
    <col min="8922" max="8922" width="15.375" style="10" customWidth="1"/>
    <col min="8923" max="8923" width="14.125" style="10" customWidth="1"/>
    <col min="8924" max="8924" width="12.5083333333333" style="10" customWidth="1"/>
    <col min="8925" max="9165" width="8.875" style="10"/>
    <col min="9166" max="9166" width="20.5083333333333" style="10" customWidth="1"/>
    <col min="9167" max="9167" width="24.625" style="10" customWidth="1"/>
    <col min="9168" max="9168" width="17.625" style="10" customWidth="1"/>
    <col min="9169" max="9169" width="12.5083333333333" style="10" customWidth="1"/>
    <col min="9170" max="9170" width="14.875" style="10" customWidth="1"/>
    <col min="9171" max="9171" width="14.5083333333333" style="10" customWidth="1"/>
    <col min="9172" max="9172" width="11" style="10" customWidth="1"/>
    <col min="9173" max="9173" width="14.375" style="10" customWidth="1"/>
    <col min="9174" max="9174" width="17.5083333333333" style="10" customWidth="1"/>
    <col min="9175" max="9175" width="15.5083333333333" style="10" customWidth="1"/>
    <col min="9176" max="9177" width="14.125" style="10" customWidth="1"/>
    <col min="9178" max="9178" width="15.375" style="10" customWidth="1"/>
    <col min="9179" max="9179" width="14.125" style="10" customWidth="1"/>
    <col min="9180" max="9180" width="12.5083333333333" style="10" customWidth="1"/>
    <col min="9181" max="9421" width="8.875" style="10"/>
    <col min="9422" max="9422" width="20.5083333333333" style="10" customWidth="1"/>
    <col min="9423" max="9423" width="24.625" style="10" customWidth="1"/>
    <col min="9424" max="9424" width="17.625" style="10" customWidth="1"/>
    <col min="9425" max="9425" width="12.5083333333333" style="10" customWidth="1"/>
    <col min="9426" max="9426" width="14.875" style="10" customWidth="1"/>
    <col min="9427" max="9427" width="14.5083333333333" style="10" customWidth="1"/>
    <col min="9428" max="9428" width="11" style="10" customWidth="1"/>
    <col min="9429" max="9429" width="14.375" style="10" customWidth="1"/>
    <col min="9430" max="9430" width="17.5083333333333" style="10" customWidth="1"/>
    <col min="9431" max="9431" width="15.5083333333333" style="10" customWidth="1"/>
    <col min="9432" max="9433" width="14.125" style="10" customWidth="1"/>
    <col min="9434" max="9434" width="15.375" style="10" customWidth="1"/>
    <col min="9435" max="9435" width="14.125" style="10" customWidth="1"/>
    <col min="9436" max="9436" width="12.5083333333333" style="10" customWidth="1"/>
    <col min="9437" max="9677" width="8.875" style="10"/>
    <col min="9678" max="9678" width="20.5083333333333" style="10" customWidth="1"/>
    <col min="9679" max="9679" width="24.625" style="10" customWidth="1"/>
    <col min="9680" max="9680" width="17.625" style="10" customWidth="1"/>
    <col min="9681" max="9681" width="12.5083333333333" style="10" customWidth="1"/>
    <col min="9682" max="9682" width="14.875" style="10" customWidth="1"/>
    <col min="9683" max="9683" width="14.5083333333333" style="10" customWidth="1"/>
    <col min="9684" max="9684" width="11" style="10" customWidth="1"/>
    <col min="9685" max="9685" width="14.375" style="10" customWidth="1"/>
    <col min="9686" max="9686" width="17.5083333333333" style="10" customWidth="1"/>
    <col min="9687" max="9687" width="15.5083333333333" style="10" customWidth="1"/>
    <col min="9688" max="9689" width="14.125" style="10" customWidth="1"/>
    <col min="9690" max="9690" width="15.375" style="10" customWidth="1"/>
    <col min="9691" max="9691" width="14.125" style="10" customWidth="1"/>
    <col min="9692" max="9692" width="12.5083333333333" style="10" customWidth="1"/>
    <col min="9693" max="9933" width="8.875" style="10"/>
    <col min="9934" max="9934" width="20.5083333333333" style="10" customWidth="1"/>
    <col min="9935" max="9935" width="24.625" style="10" customWidth="1"/>
    <col min="9936" max="9936" width="17.625" style="10" customWidth="1"/>
    <col min="9937" max="9937" width="12.5083333333333" style="10" customWidth="1"/>
    <col min="9938" max="9938" width="14.875" style="10" customWidth="1"/>
    <col min="9939" max="9939" width="14.5083333333333" style="10" customWidth="1"/>
    <col min="9940" max="9940" width="11" style="10" customWidth="1"/>
    <col min="9941" max="9941" width="14.375" style="10" customWidth="1"/>
    <col min="9942" max="9942" width="17.5083333333333" style="10" customWidth="1"/>
    <col min="9943" max="9943" width="15.5083333333333" style="10" customWidth="1"/>
    <col min="9944" max="9945" width="14.125" style="10" customWidth="1"/>
    <col min="9946" max="9946" width="15.375" style="10" customWidth="1"/>
    <col min="9947" max="9947" width="14.125" style="10" customWidth="1"/>
    <col min="9948" max="9948" width="12.5083333333333" style="10" customWidth="1"/>
    <col min="9949" max="10189" width="8.875" style="10"/>
    <col min="10190" max="10190" width="20.5083333333333" style="10" customWidth="1"/>
    <col min="10191" max="10191" width="24.625" style="10" customWidth="1"/>
    <col min="10192" max="10192" width="17.625" style="10" customWidth="1"/>
    <col min="10193" max="10193" width="12.5083333333333" style="10" customWidth="1"/>
    <col min="10194" max="10194" width="14.875" style="10" customWidth="1"/>
    <col min="10195" max="10195" width="14.5083333333333" style="10" customWidth="1"/>
    <col min="10196" max="10196" width="11" style="10" customWidth="1"/>
    <col min="10197" max="10197" width="14.375" style="10" customWidth="1"/>
    <col min="10198" max="10198" width="17.5083333333333" style="10" customWidth="1"/>
    <col min="10199" max="10199" width="15.5083333333333" style="10" customWidth="1"/>
    <col min="10200" max="10201" width="14.125" style="10" customWidth="1"/>
    <col min="10202" max="10202" width="15.375" style="10" customWidth="1"/>
    <col min="10203" max="10203" width="14.125" style="10" customWidth="1"/>
    <col min="10204" max="10204" width="12.5083333333333" style="10" customWidth="1"/>
    <col min="10205" max="10445" width="8.875" style="10"/>
    <col min="10446" max="10446" width="20.5083333333333" style="10" customWidth="1"/>
    <col min="10447" max="10447" width="24.625" style="10" customWidth="1"/>
    <col min="10448" max="10448" width="17.625" style="10" customWidth="1"/>
    <col min="10449" max="10449" width="12.5083333333333" style="10" customWidth="1"/>
    <col min="10450" max="10450" width="14.875" style="10" customWidth="1"/>
    <col min="10451" max="10451" width="14.5083333333333" style="10" customWidth="1"/>
    <col min="10452" max="10452" width="11" style="10" customWidth="1"/>
    <col min="10453" max="10453" width="14.375" style="10" customWidth="1"/>
    <col min="10454" max="10454" width="17.5083333333333" style="10" customWidth="1"/>
    <col min="10455" max="10455" width="15.5083333333333" style="10" customWidth="1"/>
    <col min="10456" max="10457" width="14.125" style="10" customWidth="1"/>
    <col min="10458" max="10458" width="15.375" style="10" customWidth="1"/>
    <col min="10459" max="10459" width="14.125" style="10" customWidth="1"/>
    <col min="10460" max="10460" width="12.5083333333333" style="10" customWidth="1"/>
    <col min="10461" max="10701" width="8.875" style="10"/>
    <col min="10702" max="10702" width="20.5083333333333" style="10" customWidth="1"/>
    <col min="10703" max="10703" width="24.625" style="10" customWidth="1"/>
    <col min="10704" max="10704" width="17.625" style="10" customWidth="1"/>
    <col min="10705" max="10705" width="12.5083333333333" style="10" customWidth="1"/>
    <col min="10706" max="10706" width="14.875" style="10" customWidth="1"/>
    <col min="10707" max="10707" width="14.5083333333333" style="10" customWidth="1"/>
    <col min="10708" max="10708" width="11" style="10" customWidth="1"/>
    <col min="10709" max="10709" width="14.375" style="10" customWidth="1"/>
    <col min="10710" max="10710" width="17.5083333333333" style="10" customWidth="1"/>
    <col min="10711" max="10711" width="15.5083333333333" style="10" customWidth="1"/>
    <col min="10712" max="10713" width="14.125" style="10" customWidth="1"/>
    <col min="10714" max="10714" width="15.375" style="10" customWidth="1"/>
    <col min="10715" max="10715" width="14.125" style="10" customWidth="1"/>
    <col min="10716" max="10716" width="12.5083333333333" style="10" customWidth="1"/>
    <col min="10717" max="10957" width="8.875" style="10"/>
    <col min="10958" max="10958" width="20.5083333333333" style="10" customWidth="1"/>
    <col min="10959" max="10959" width="24.625" style="10" customWidth="1"/>
    <col min="10960" max="10960" width="17.625" style="10" customWidth="1"/>
    <col min="10961" max="10961" width="12.5083333333333" style="10" customWidth="1"/>
    <col min="10962" max="10962" width="14.875" style="10" customWidth="1"/>
    <col min="10963" max="10963" width="14.5083333333333" style="10" customWidth="1"/>
    <col min="10964" max="10964" width="11" style="10" customWidth="1"/>
    <col min="10965" max="10965" width="14.375" style="10" customWidth="1"/>
    <col min="10966" max="10966" width="17.5083333333333" style="10" customWidth="1"/>
    <col min="10967" max="10967" width="15.5083333333333" style="10" customWidth="1"/>
    <col min="10968" max="10969" width="14.125" style="10" customWidth="1"/>
    <col min="10970" max="10970" width="15.375" style="10" customWidth="1"/>
    <col min="10971" max="10971" width="14.125" style="10" customWidth="1"/>
    <col min="10972" max="10972" width="12.5083333333333" style="10" customWidth="1"/>
    <col min="10973" max="11213" width="8.875" style="10"/>
    <col min="11214" max="11214" width="20.5083333333333" style="10" customWidth="1"/>
    <col min="11215" max="11215" width="24.625" style="10" customWidth="1"/>
    <col min="11216" max="11216" width="17.625" style="10" customWidth="1"/>
    <col min="11217" max="11217" width="12.5083333333333" style="10" customWidth="1"/>
    <col min="11218" max="11218" width="14.875" style="10" customWidth="1"/>
    <col min="11219" max="11219" width="14.5083333333333" style="10" customWidth="1"/>
    <col min="11220" max="11220" width="11" style="10" customWidth="1"/>
    <col min="11221" max="11221" width="14.375" style="10" customWidth="1"/>
    <col min="11222" max="11222" width="17.5083333333333" style="10" customWidth="1"/>
    <col min="11223" max="11223" width="15.5083333333333" style="10" customWidth="1"/>
    <col min="11224" max="11225" width="14.125" style="10" customWidth="1"/>
    <col min="11226" max="11226" width="15.375" style="10" customWidth="1"/>
    <col min="11227" max="11227" width="14.125" style="10" customWidth="1"/>
    <col min="11228" max="11228" width="12.5083333333333" style="10" customWidth="1"/>
    <col min="11229" max="11469" width="8.875" style="10"/>
    <col min="11470" max="11470" width="20.5083333333333" style="10" customWidth="1"/>
    <col min="11471" max="11471" width="24.625" style="10" customWidth="1"/>
    <col min="11472" max="11472" width="17.625" style="10" customWidth="1"/>
    <col min="11473" max="11473" width="12.5083333333333" style="10" customWidth="1"/>
    <col min="11474" max="11474" width="14.875" style="10" customWidth="1"/>
    <col min="11475" max="11475" width="14.5083333333333" style="10" customWidth="1"/>
    <col min="11476" max="11476" width="11" style="10" customWidth="1"/>
    <col min="11477" max="11477" width="14.375" style="10" customWidth="1"/>
    <col min="11478" max="11478" width="17.5083333333333" style="10" customWidth="1"/>
    <col min="11479" max="11479" width="15.5083333333333" style="10" customWidth="1"/>
    <col min="11480" max="11481" width="14.125" style="10" customWidth="1"/>
    <col min="11482" max="11482" width="15.375" style="10" customWidth="1"/>
    <col min="11483" max="11483" width="14.125" style="10" customWidth="1"/>
    <col min="11484" max="11484" width="12.5083333333333" style="10" customWidth="1"/>
    <col min="11485" max="11725" width="8.875" style="10"/>
    <col min="11726" max="11726" width="20.5083333333333" style="10" customWidth="1"/>
    <col min="11727" max="11727" width="24.625" style="10" customWidth="1"/>
    <col min="11728" max="11728" width="17.625" style="10" customWidth="1"/>
    <col min="11729" max="11729" width="12.5083333333333" style="10" customWidth="1"/>
    <col min="11730" max="11730" width="14.875" style="10" customWidth="1"/>
    <col min="11731" max="11731" width="14.5083333333333" style="10" customWidth="1"/>
    <col min="11732" max="11732" width="11" style="10" customWidth="1"/>
    <col min="11733" max="11733" width="14.375" style="10" customWidth="1"/>
    <col min="11734" max="11734" width="17.5083333333333" style="10" customWidth="1"/>
    <col min="11735" max="11735" width="15.5083333333333" style="10" customWidth="1"/>
    <col min="11736" max="11737" width="14.125" style="10" customWidth="1"/>
    <col min="11738" max="11738" width="15.375" style="10" customWidth="1"/>
    <col min="11739" max="11739" width="14.125" style="10" customWidth="1"/>
    <col min="11740" max="11740" width="12.5083333333333" style="10" customWidth="1"/>
    <col min="11741" max="11981" width="8.875" style="10"/>
    <col min="11982" max="11982" width="20.5083333333333" style="10" customWidth="1"/>
    <col min="11983" max="11983" width="24.625" style="10" customWidth="1"/>
    <col min="11984" max="11984" width="17.625" style="10" customWidth="1"/>
    <col min="11985" max="11985" width="12.5083333333333" style="10" customWidth="1"/>
    <col min="11986" max="11986" width="14.875" style="10" customWidth="1"/>
    <col min="11987" max="11987" width="14.5083333333333" style="10" customWidth="1"/>
    <col min="11988" max="11988" width="11" style="10" customWidth="1"/>
    <col min="11989" max="11989" width="14.375" style="10" customWidth="1"/>
    <col min="11990" max="11990" width="17.5083333333333" style="10" customWidth="1"/>
    <col min="11991" max="11991" width="15.5083333333333" style="10" customWidth="1"/>
    <col min="11992" max="11993" width="14.125" style="10" customWidth="1"/>
    <col min="11994" max="11994" width="15.375" style="10" customWidth="1"/>
    <col min="11995" max="11995" width="14.125" style="10" customWidth="1"/>
    <col min="11996" max="11996" width="12.5083333333333" style="10" customWidth="1"/>
    <col min="11997" max="12237" width="8.875" style="10"/>
    <col min="12238" max="12238" width="20.5083333333333" style="10" customWidth="1"/>
    <col min="12239" max="12239" width="24.625" style="10" customWidth="1"/>
    <col min="12240" max="12240" width="17.625" style="10" customWidth="1"/>
    <col min="12241" max="12241" width="12.5083333333333" style="10" customWidth="1"/>
    <col min="12242" max="12242" width="14.875" style="10" customWidth="1"/>
    <col min="12243" max="12243" width="14.5083333333333" style="10" customWidth="1"/>
    <col min="12244" max="12244" width="11" style="10" customWidth="1"/>
    <col min="12245" max="12245" width="14.375" style="10" customWidth="1"/>
    <col min="12246" max="12246" width="17.5083333333333" style="10" customWidth="1"/>
    <col min="12247" max="12247" width="15.5083333333333" style="10" customWidth="1"/>
    <col min="12248" max="12249" width="14.125" style="10" customWidth="1"/>
    <col min="12250" max="12250" width="15.375" style="10" customWidth="1"/>
    <col min="12251" max="12251" width="14.125" style="10" customWidth="1"/>
    <col min="12252" max="12252" width="12.5083333333333" style="10" customWidth="1"/>
    <col min="12253" max="12493" width="8.875" style="10"/>
    <col min="12494" max="12494" width="20.5083333333333" style="10" customWidth="1"/>
    <col min="12495" max="12495" width="24.625" style="10" customWidth="1"/>
    <col min="12496" max="12496" width="17.625" style="10" customWidth="1"/>
    <col min="12497" max="12497" width="12.5083333333333" style="10" customWidth="1"/>
    <col min="12498" max="12498" width="14.875" style="10" customWidth="1"/>
    <col min="12499" max="12499" width="14.5083333333333" style="10" customWidth="1"/>
    <col min="12500" max="12500" width="11" style="10" customWidth="1"/>
    <col min="12501" max="12501" width="14.375" style="10" customWidth="1"/>
    <col min="12502" max="12502" width="17.5083333333333" style="10" customWidth="1"/>
    <col min="12503" max="12503" width="15.5083333333333" style="10" customWidth="1"/>
    <col min="12504" max="12505" width="14.125" style="10" customWidth="1"/>
    <col min="12506" max="12506" width="15.375" style="10" customWidth="1"/>
    <col min="12507" max="12507" width="14.125" style="10" customWidth="1"/>
    <col min="12508" max="12508" width="12.5083333333333" style="10" customWidth="1"/>
    <col min="12509" max="12749" width="8.875" style="10"/>
    <col min="12750" max="12750" width="20.5083333333333" style="10" customWidth="1"/>
    <col min="12751" max="12751" width="24.625" style="10" customWidth="1"/>
    <col min="12752" max="12752" width="17.625" style="10" customWidth="1"/>
    <col min="12753" max="12753" width="12.5083333333333" style="10" customWidth="1"/>
    <col min="12754" max="12754" width="14.875" style="10" customWidth="1"/>
    <col min="12755" max="12755" width="14.5083333333333" style="10" customWidth="1"/>
    <col min="12756" max="12756" width="11" style="10" customWidth="1"/>
    <col min="12757" max="12757" width="14.375" style="10" customWidth="1"/>
    <col min="12758" max="12758" width="17.5083333333333" style="10" customWidth="1"/>
    <col min="12759" max="12759" width="15.5083333333333" style="10" customWidth="1"/>
    <col min="12760" max="12761" width="14.125" style="10" customWidth="1"/>
    <col min="12762" max="12762" width="15.375" style="10" customWidth="1"/>
    <col min="12763" max="12763" width="14.125" style="10" customWidth="1"/>
    <col min="12764" max="12764" width="12.5083333333333" style="10" customWidth="1"/>
    <col min="12765" max="13005" width="8.875" style="10"/>
    <col min="13006" max="13006" width="20.5083333333333" style="10" customWidth="1"/>
    <col min="13007" max="13007" width="24.625" style="10" customWidth="1"/>
    <col min="13008" max="13008" width="17.625" style="10" customWidth="1"/>
    <col min="13009" max="13009" width="12.5083333333333" style="10" customWidth="1"/>
    <col min="13010" max="13010" width="14.875" style="10" customWidth="1"/>
    <col min="13011" max="13011" width="14.5083333333333" style="10" customWidth="1"/>
    <col min="13012" max="13012" width="11" style="10" customWidth="1"/>
    <col min="13013" max="13013" width="14.375" style="10" customWidth="1"/>
    <col min="13014" max="13014" width="17.5083333333333" style="10" customWidth="1"/>
    <col min="13015" max="13015" width="15.5083333333333" style="10" customWidth="1"/>
    <col min="13016" max="13017" width="14.125" style="10" customWidth="1"/>
    <col min="13018" max="13018" width="15.375" style="10" customWidth="1"/>
    <col min="13019" max="13019" width="14.125" style="10" customWidth="1"/>
    <col min="13020" max="13020" width="12.5083333333333" style="10" customWidth="1"/>
    <col min="13021" max="13261" width="8.875" style="10"/>
    <col min="13262" max="13262" width="20.5083333333333" style="10" customWidth="1"/>
    <col min="13263" max="13263" width="24.625" style="10" customWidth="1"/>
    <col min="13264" max="13264" width="17.625" style="10" customWidth="1"/>
    <col min="13265" max="13265" width="12.5083333333333" style="10" customWidth="1"/>
    <col min="13266" max="13266" width="14.875" style="10" customWidth="1"/>
    <col min="13267" max="13267" width="14.5083333333333" style="10" customWidth="1"/>
    <col min="13268" max="13268" width="11" style="10" customWidth="1"/>
    <col min="13269" max="13269" width="14.375" style="10" customWidth="1"/>
    <col min="13270" max="13270" width="17.5083333333333" style="10" customWidth="1"/>
    <col min="13271" max="13271" width="15.5083333333333" style="10" customWidth="1"/>
    <col min="13272" max="13273" width="14.125" style="10" customWidth="1"/>
    <col min="13274" max="13274" width="15.375" style="10" customWidth="1"/>
    <col min="13275" max="13275" width="14.125" style="10" customWidth="1"/>
    <col min="13276" max="13276" width="12.5083333333333" style="10" customWidth="1"/>
    <col min="13277" max="13517" width="8.875" style="10"/>
    <col min="13518" max="13518" width="20.5083333333333" style="10" customWidth="1"/>
    <col min="13519" max="13519" width="24.625" style="10" customWidth="1"/>
    <col min="13520" max="13520" width="17.625" style="10" customWidth="1"/>
    <col min="13521" max="13521" width="12.5083333333333" style="10" customWidth="1"/>
    <col min="13522" max="13522" width="14.875" style="10" customWidth="1"/>
    <col min="13523" max="13523" width="14.5083333333333" style="10" customWidth="1"/>
    <col min="13524" max="13524" width="11" style="10" customWidth="1"/>
    <col min="13525" max="13525" width="14.375" style="10" customWidth="1"/>
    <col min="13526" max="13526" width="17.5083333333333" style="10" customWidth="1"/>
    <col min="13527" max="13527" width="15.5083333333333" style="10" customWidth="1"/>
    <col min="13528" max="13529" width="14.125" style="10" customWidth="1"/>
    <col min="13530" max="13530" width="15.375" style="10" customWidth="1"/>
    <col min="13531" max="13531" width="14.125" style="10" customWidth="1"/>
    <col min="13532" max="13532" width="12.5083333333333" style="10" customWidth="1"/>
    <col min="13533" max="13773" width="8.875" style="10"/>
    <col min="13774" max="13774" width="20.5083333333333" style="10" customWidth="1"/>
    <col min="13775" max="13775" width="24.625" style="10" customWidth="1"/>
    <col min="13776" max="13776" width="17.625" style="10" customWidth="1"/>
    <col min="13777" max="13777" width="12.5083333333333" style="10" customWidth="1"/>
    <col min="13778" max="13778" width="14.875" style="10" customWidth="1"/>
    <col min="13779" max="13779" width="14.5083333333333" style="10" customWidth="1"/>
    <col min="13780" max="13780" width="11" style="10" customWidth="1"/>
    <col min="13781" max="13781" width="14.375" style="10" customWidth="1"/>
    <col min="13782" max="13782" width="17.5083333333333" style="10" customWidth="1"/>
    <col min="13783" max="13783" width="15.5083333333333" style="10" customWidth="1"/>
    <col min="13784" max="13785" width="14.125" style="10" customWidth="1"/>
    <col min="13786" max="13786" width="15.375" style="10" customWidth="1"/>
    <col min="13787" max="13787" width="14.125" style="10" customWidth="1"/>
    <col min="13788" max="13788" width="12.5083333333333" style="10" customWidth="1"/>
    <col min="13789" max="14029" width="8.875" style="10"/>
    <col min="14030" max="14030" width="20.5083333333333" style="10" customWidth="1"/>
    <col min="14031" max="14031" width="24.625" style="10" customWidth="1"/>
    <col min="14032" max="14032" width="17.625" style="10" customWidth="1"/>
    <col min="14033" max="14033" width="12.5083333333333" style="10" customWidth="1"/>
    <col min="14034" max="14034" width="14.875" style="10" customWidth="1"/>
    <col min="14035" max="14035" width="14.5083333333333" style="10" customWidth="1"/>
    <col min="14036" max="14036" width="11" style="10" customWidth="1"/>
    <col min="14037" max="14037" width="14.375" style="10" customWidth="1"/>
    <col min="14038" max="14038" width="17.5083333333333" style="10" customWidth="1"/>
    <col min="14039" max="14039" width="15.5083333333333" style="10" customWidth="1"/>
    <col min="14040" max="14041" width="14.125" style="10" customWidth="1"/>
    <col min="14042" max="14042" width="15.375" style="10" customWidth="1"/>
    <col min="14043" max="14043" width="14.125" style="10" customWidth="1"/>
    <col min="14044" max="14044" width="12.5083333333333" style="10" customWidth="1"/>
    <col min="14045" max="14285" width="8.875" style="10"/>
    <col min="14286" max="14286" width="20.5083333333333" style="10" customWidth="1"/>
    <col min="14287" max="14287" width="24.625" style="10" customWidth="1"/>
    <col min="14288" max="14288" width="17.625" style="10" customWidth="1"/>
    <col min="14289" max="14289" width="12.5083333333333" style="10" customWidth="1"/>
    <col min="14290" max="14290" width="14.875" style="10" customWidth="1"/>
    <col min="14291" max="14291" width="14.5083333333333" style="10" customWidth="1"/>
    <col min="14292" max="14292" width="11" style="10" customWidth="1"/>
    <col min="14293" max="14293" width="14.375" style="10" customWidth="1"/>
    <col min="14294" max="14294" width="17.5083333333333" style="10" customWidth="1"/>
    <col min="14295" max="14295" width="15.5083333333333" style="10" customWidth="1"/>
    <col min="14296" max="14297" width="14.125" style="10" customWidth="1"/>
    <col min="14298" max="14298" width="15.375" style="10" customWidth="1"/>
    <col min="14299" max="14299" width="14.125" style="10" customWidth="1"/>
    <col min="14300" max="14300" width="12.5083333333333" style="10" customWidth="1"/>
    <col min="14301" max="14541" width="8.875" style="10"/>
    <col min="14542" max="14542" width="20.5083333333333" style="10" customWidth="1"/>
    <col min="14543" max="14543" width="24.625" style="10" customWidth="1"/>
    <col min="14544" max="14544" width="17.625" style="10" customWidth="1"/>
    <col min="14545" max="14545" width="12.5083333333333" style="10" customWidth="1"/>
    <col min="14546" max="14546" width="14.875" style="10" customWidth="1"/>
    <col min="14547" max="14547" width="14.5083333333333" style="10" customWidth="1"/>
    <col min="14548" max="14548" width="11" style="10" customWidth="1"/>
    <col min="14549" max="14549" width="14.375" style="10" customWidth="1"/>
    <col min="14550" max="14550" width="17.5083333333333" style="10" customWidth="1"/>
    <col min="14551" max="14551" width="15.5083333333333" style="10" customWidth="1"/>
    <col min="14552" max="14553" width="14.125" style="10" customWidth="1"/>
    <col min="14554" max="14554" width="15.375" style="10" customWidth="1"/>
    <col min="14555" max="14555" width="14.125" style="10" customWidth="1"/>
    <col min="14556" max="14556" width="12.5083333333333" style="10" customWidth="1"/>
    <col min="14557" max="14797" width="8.875" style="10"/>
    <col min="14798" max="14798" width="20.5083333333333" style="10" customWidth="1"/>
    <col min="14799" max="14799" width="24.625" style="10" customWidth="1"/>
    <col min="14800" max="14800" width="17.625" style="10" customWidth="1"/>
    <col min="14801" max="14801" width="12.5083333333333" style="10" customWidth="1"/>
    <col min="14802" max="14802" width="14.875" style="10" customWidth="1"/>
    <col min="14803" max="14803" width="14.5083333333333" style="10" customWidth="1"/>
    <col min="14804" max="14804" width="11" style="10" customWidth="1"/>
    <col min="14805" max="14805" width="14.375" style="10" customWidth="1"/>
    <col min="14806" max="14806" width="17.5083333333333" style="10" customWidth="1"/>
    <col min="14807" max="14807" width="15.5083333333333" style="10" customWidth="1"/>
    <col min="14808" max="14809" width="14.125" style="10" customWidth="1"/>
    <col min="14810" max="14810" width="15.375" style="10" customWidth="1"/>
    <col min="14811" max="14811" width="14.125" style="10" customWidth="1"/>
    <col min="14812" max="14812" width="12.5083333333333" style="10" customWidth="1"/>
    <col min="14813" max="15053" width="8.875" style="10"/>
    <col min="15054" max="15054" width="20.5083333333333" style="10" customWidth="1"/>
    <col min="15055" max="15055" width="24.625" style="10" customWidth="1"/>
    <col min="15056" max="15056" width="17.625" style="10" customWidth="1"/>
    <col min="15057" max="15057" width="12.5083333333333" style="10" customWidth="1"/>
    <col min="15058" max="15058" width="14.875" style="10" customWidth="1"/>
    <col min="15059" max="15059" width="14.5083333333333" style="10" customWidth="1"/>
    <col min="15060" max="15060" width="11" style="10" customWidth="1"/>
    <col min="15061" max="15061" width="14.375" style="10" customWidth="1"/>
    <col min="15062" max="15062" width="17.5083333333333" style="10" customWidth="1"/>
    <col min="15063" max="15063" width="15.5083333333333" style="10" customWidth="1"/>
    <col min="15064" max="15065" width="14.125" style="10" customWidth="1"/>
    <col min="15066" max="15066" width="15.375" style="10" customWidth="1"/>
    <col min="15067" max="15067" width="14.125" style="10" customWidth="1"/>
    <col min="15068" max="15068" width="12.5083333333333" style="10" customWidth="1"/>
    <col min="15069" max="15309" width="8.875" style="10"/>
    <col min="15310" max="15310" width="20.5083333333333" style="10" customWidth="1"/>
    <col min="15311" max="15311" width="24.625" style="10" customWidth="1"/>
    <col min="15312" max="15312" width="17.625" style="10" customWidth="1"/>
    <col min="15313" max="15313" width="12.5083333333333" style="10" customWidth="1"/>
    <col min="15314" max="15314" width="14.875" style="10" customWidth="1"/>
    <col min="15315" max="15315" width="14.5083333333333" style="10" customWidth="1"/>
    <col min="15316" max="15316" width="11" style="10" customWidth="1"/>
    <col min="15317" max="15317" width="14.375" style="10" customWidth="1"/>
    <col min="15318" max="15318" width="17.5083333333333" style="10" customWidth="1"/>
    <col min="15319" max="15319" width="15.5083333333333" style="10" customWidth="1"/>
    <col min="15320" max="15321" width="14.125" style="10" customWidth="1"/>
    <col min="15322" max="15322" width="15.375" style="10" customWidth="1"/>
    <col min="15323" max="15323" width="14.125" style="10" customWidth="1"/>
    <col min="15324" max="15324" width="12.5083333333333" style="10" customWidth="1"/>
    <col min="15325" max="15565" width="8.875" style="10"/>
    <col min="15566" max="15566" width="20.5083333333333" style="10" customWidth="1"/>
    <col min="15567" max="15567" width="24.625" style="10" customWidth="1"/>
    <col min="15568" max="15568" width="17.625" style="10" customWidth="1"/>
    <col min="15569" max="15569" width="12.5083333333333" style="10" customWidth="1"/>
    <col min="15570" max="15570" width="14.875" style="10" customWidth="1"/>
    <col min="15571" max="15571" width="14.5083333333333" style="10" customWidth="1"/>
    <col min="15572" max="15572" width="11" style="10" customWidth="1"/>
    <col min="15573" max="15573" width="14.375" style="10" customWidth="1"/>
    <col min="15574" max="15574" width="17.5083333333333" style="10" customWidth="1"/>
    <col min="15575" max="15575" width="15.5083333333333" style="10" customWidth="1"/>
    <col min="15576" max="15577" width="14.125" style="10" customWidth="1"/>
    <col min="15578" max="15578" width="15.375" style="10" customWidth="1"/>
    <col min="15579" max="15579" width="14.125" style="10" customWidth="1"/>
    <col min="15580" max="15580" width="12.5083333333333" style="10" customWidth="1"/>
    <col min="15581" max="15821" width="8.875" style="10"/>
    <col min="15822" max="15822" width="20.5083333333333" style="10" customWidth="1"/>
    <col min="15823" max="15823" width="24.625" style="10" customWidth="1"/>
    <col min="15824" max="15824" width="17.625" style="10" customWidth="1"/>
    <col min="15825" max="15825" width="12.5083333333333" style="10" customWidth="1"/>
    <col min="15826" max="15826" width="14.875" style="10" customWidth="1"/>
    <col min="15827" max="15827" width="14.5083333333333" style="10" customWidth="1"/>
    <col min="15828" max="15828" width="11" style="10" customWidth="1"/>
    <col min="15829" max="15829" width="14.375" style="10" customWidth="1"/>
    <col min="15830" max="15830" width="17.5083333333333" style="10" customWidth="1"/>
    <col min="15831" max="15831" width="15.5083333333333" style="10" customWidth="1"/>
    <col min="15832" max="15833" width="14.125" style="10" customWidth="1"/>
    <col min="15834" max="15834" width="15.375" style="10" customWidth="1"/>
    <col min="15835" max="15835" width="14.125" style="10" customWidth="1"/>
    <col min="15836" max="15836" width="12.5083333333333" style="10" customWidth="1"/>
    <col min="15837" max="16077" width="8.875" style="10"/>
    <col min="16078" max="16078" width="20.5083333333333" style="10" customWidth="1"/>
    <col min="16079" max="16079" width="24.625" style="10" customWidth="1"/>
    <col min="16080" max="16080" width="17.625" style="10" customWidth="1"/>
    <col min="16081" max="16081" width="12.5083333333333" style="10" customWidth="1"/>
    <col min="16082" max="16082" width="14.875" style="10" customWidth="1"/>
    <col min="16083" max="16083" width="14.5083333333333" style="10" customWidth="1"/>
    <col min="16084" max="16084" width="11" style="10" customWidth="1"/>
    <col min="16085" max="16085" width="14.375" style="10" customWidth="1"/>
    <col min="16086" max="16086" width="17.5083333333333" style="10" customWidth="1"/>
    <col min="16087" max="16087" width="15.5083333333333" style="10" customWidth="1"/>
    <col min="16088" max="16089" width="14.125" style="10" customWidth="1"/>
    <col min="16090" max="16090" width="15.375" style="10" customWidth="1"/>
    <col min="16091" max="16091" width="14.125" style="10" customWidth="1"/>
    <col min="16092" max="16092" width="12.5083333333333" style="10" customWidth="1"/>
    <col min="16093" max="16371" width="8.875" style="10"/>
    <col min="16372" max="16384" width="9" style="10"/>
  </cols>
  <sheetData>
    <row r="1" s="1" customFormat="1" ht="21.75" spans="1:13">
      <c r="A1" s="11" t="s">
        <v>0</v>
      </c>
      <c r="B1" s="11"/>
      <c r="C1" s="3"/>
      <c r="D1" s="12"/>
      <c r="G1" s="13"/>
      <c r="H1" s="12"/>
      <c r="I1" s="13"/>
      <c r="J1" s="13"/>
      <c r="K1" s="13"/>
      <c r="L1" s="13"/>
      <c r="M1" s="13"/>
    </row>
    <row r="2" s="1" customFormat="1" ht="39.75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2" customHeight="1" spans="1:15">
      <c r="A3" s="15" t="s">
        <v>2</v>
      </c>
      <c r="B3" s="15"/>
      <c r="C3" s="15"/>
      <c r="D3" s="15"/>
      <c r="G3" s="16"/>
      <c r="H3" s="17"/>
      <c r="I3" s="16"/>
      <c r="J3" s="16"/>
      <c r="K3" s="16"/>
      <c r="L3" s="28" t="s">
        <v>3</v>
      </c>
      <c r="M3" s="28"/>
      <c r="N3" s="28"/>
      <c r="O3" s="28"/>
    </row>
    <row r="4" s="3" customFormat="1" ht="30" customHeight="1" spans="1:15">
      <c r="A4" s="18" t="s">
        <v>4</v>
      </c>
      <c r="B4" s="19" t="s">
        <v>5</v>
      </c>
      <c r="C4" s="18" t="s">
        <v>6</v>
      </c>
      <c r="D4" s="20" t="s">
        <v>7</v>
      </c>
      <c r="E4" s="18" t="s">
        <v>8</v>
      </c>
      <c r="F4" s="18" t="s">
        <v>9</v>
      </c>
      <c r="G4" s="18" t="s">
        <v>10</v>
      </c>
      <c r="H4" s="20" t="s">
        <v>11</v>
      </c>
      <c r="I4" s="29" t="s">
        <v>12</v>
      </c>
      <c r="J4" s="30" t="s">
        <v>13</v>
      </c>
      <c r="K4" s="30"/>
      <c r="L4" s="30"/>
      <c r="M4" s="30"/>
      <c r="N4" s="30"/>
      <c r="O4" s="31" t="s">
        <v>14</v>
      </c>
    </row>
    <row r="5" s="4" customFormat="1" ht="33" customHeight="1" spans="1:15">
      <c r="A5" s="18"/>
      <c r="B5" s="19"/>
      <c r="C5" s="18"/>
      <c r="D5" s="20"/>
      <c r="E5" s="18"/>
      <c r="F5" s="18"/>
      <c r="G5" s="18"/>
      <c r="H5" s="20"/>
      <c r="I5" s="29"/>
      <c r="J5" s="29" t="s">
        <v>15</v>
      </c>
      <c r="K5" s="29" t="s">
        <v>16</v>
      </c>
      <c r="L5" s="29" t="s">
        <v>17</v>
      </c>
      <c r="M5" s="29" t="s">
        <v>18</v>
      </c>
      <c r="N5" s="29" t="s">
        <v>19</v>
      </c>
      <c r="O5" s="31"/>
    </row>
    <row r="6" s="4" customFormat="1" ht="33" customHeight="1" spans="1:15">
      <c r="A6" s="18" t="s">
        <v>20</v>
      </c>
      <c r="B6" s="18"/>
      <c r="C6" s="18"/>
      <c r="D6" s="18"/>
      <c r="E6" s="18"/>
      <c r="F6" s="18"/>
      <c r="G6" s="18"/>
      <c r="H6" s="18"/>
      <c r="I6" s="18"/>
      <c r="J6" s="29">
        <f>SUM(J7:M7)</f>
        <v>10471128</v>
      </c>
      <c r="K6" s="29"/>
      <c r="L6" s="29"/>
      <c r="M6" s="29"/>
      <c r="N6" s="32" t="s">
        <v>21</v>
      </c>
      <c r="O6" s="31"/>
    </row>
    <row r="7" s="3" customFormat="1" ht="33.75" customHeight="1" spans="1:15">
      <c r="A7" s="21" t="s">
        <v>22</v>
      </c>
      <c r="B7" s="21"/>
      <c r="C7" s="21"/>
      <c r="D7" s="22">
        <f>SUM(D8:D289)</f>
        <v>15759</v>
      </c>
      <c r="E7" s="22">
        <f t="shared" ref="E7:N7" si="0">SUM(E8:E289)</f>
        <v>327222.75</v>
      </c>
      <c r="F7" s="22">
        <f t="shared" si="0"/>
        <v>327222.75</v>
      </c>
      <c r="G7" s="23">
        <v>1</v>
      </c>
      <c r="H7" s="22">
        <f t="shared" si="0"/>
        <v>409028437.5</v>
      </c>
      <c r="I7" s="22">
        <f t="shared" si="0"/>
        <v>13088910</v>
      </c>
      <c r="J7" s="22">
        <f t="shared" si="0"/>
        <v>4581118.5</v>
      </c>
      <c r="K7" s="22">
        <f t="shared" si="0"/>
        <v>3926673</v>
      </c>
      <c r="L7" s="22">
        <f t="shared" si="0"/>
        <v>981668.249999999</v>
      </c>
      <c r="M7" s="22">
        <f t="shared" si="0"/>
        <v>981668.249999999</v>
      </c>
      <c r="N7" s="22">
        <f t="shared" si="0"/>
        <v>2617782</v>
      </c>
      <c r="O7" s="31"/>
    </row>
    <row r="8" s="5" customFormat="1" ht="51" customHeight="1" spans="1:15">
      <c r="A8" s="24" t="s">
        <v>23</v>
      </c>
      <c r="B8" s="24" t="s">
        <v>24</v>
      </c>
      <c r="C8" s="24" t="s">
        <v>25</v>
      </c>
      <c r="D8" s="24">
        <v>1</v>
      </c>
      <c r="E8" s="25">
        <v>228.1</v>
      </c>
      <c r="F8" s="25">
        <v>228.1</v>
      </c>
      <c r="G8" s="26">
        <v>1</v>
      </c>
      <c r="H8" s="25">
        <v>285125</v>
      </c>
      <c r="I8" s="25">
        <v>9124</v>
      </c>
      <c r="J8" s="25">
        <v>3193.4</v>
      </c>
      <c r="K8" s="25">
        <v>2737.2</v>
      </c>
      <c r="L8" s="33">
        <v>684.3</v>
      </c>
      <c r="M8" s="33">
        <v>684.3</v>
      </c>
      <c r="N8" s="34">
        <v>1824.8</v>
      </c>
      <c r="O8" s="34"/>
    </row>
    <row r="9" s="5" customFormat="1" ht="55" customHeight="1" spans="1:15">
      <c r="A9" s="24" t="s">
        <v>26</v>
      </c>
      <c r="B9" s="24" t="s">
        <v>27</v>
      </c>
      <c r="C9" s="24" t="s">
        <v>28</v>
      </c>
      <c r="D9" s="24">
        <v>10</v>
      </c>
      <c r="E9" s="25">
        <v>37</v>
      </c>
      <c r="F9" s="25">
        <v>37</v>
      </c>
      <c r="G9" s="26">
        <v>1</v>
      </c>
      <c r="H9" s="25">
        <v>46250</v>
      </c>
      <c r="I9" s="25">
        <v>1480</v>
      </c>
      <c r="J9" s="25">
        <v>518</v>
      </c>
      <c r="K9" s="25">
        <v>444</v>
      </c>
      <c r="L9" s="33">
        <v>111</v>
      </c>
      <c r="M9" s="33">
        <v>111</v>
      </c>
      <c r="N9" s="34">
        <v>296</v>
      </c>
      <c r="O9" s="34"/>
    </row>
    <row r="10" s="5" customFormat="1" ht="55" customHeight="1" spans="1:15">
      <c r="A10" s="24" t="s">
        <v>29</v>
      </c>
      <c r="B10" s="24" t="s">
        <v>30</v>
      </c>
      <c r="C10" s="24" t="s">
        <v>31</v>
      </c>
      <c r="D10" s="24">
        <v>24</v>
      </c>
      <c r="E10" s="25">
        <v>58.8</v>
      </c>
      <c r="F10" s="25">
        <v>58.8</v>
      </c>
      <c r="G10" s="26">
        <v>1</v>
      </c>
      <c r="H10" s="25">
        <v>73500</v>
      </c>
      <c r="I10" s="25">
        <v>2352</v>
      </c>
      <c r="J10" s="25">
        <v>823.2</v>
      </c>
      <c r="K10" s="25">
        <v>705.6</v>
      </c>
      <c r="L10" s="33">
        <v>176.4</v>
      </c>
      <c r="M10" s="33">
        <v>176.4</v>
      </c>
      <c r="N10" s="34">
        <v>470.4</v>
      </c>
      <c r="O10" s="34"/>
    </row>
    <row r="11" s="5" customFormat="1" ht="55" customHeight="1" spans="1:15">
      <c r="A11" s="24" t="s">
        <v>32</v>
      </c>
      <c r="B11" s="24" t="s">
        <v>33</v>
      </c>
      <c r="C11" s="24" t="s">
        <v>34</v>
      </c>
      <c r="D11" s="24">
        <v>16</v>
      </c>
      <c r="E11" s="25">
        <v>479.9</v>
      </c>
      <c r="F11" s="25">
        <v>479.9</v>
      </c>
      <c r="G11" s="26">
        <v>1</v>
      </c>
      <c r="H11" s="25">
        <v>599875</v>
      </c>
      <c r="I11" s="25">
        <v>19196</v>
      </c>
      <c r="J11" s="25">
        <v>6718.6</v>
      </c>
      <c r="K11" s="25">
        <v>5758.8</v>
      </c>
      <c r="L11" s="33">
        <v>1439.7</v>
      </c>
      <c r="M11" s="33">
        <v>1439.7</v>
      </c>
      <c r="N11" s="34">
        <v>3839.2</v>
      </c>
      <c r="O11" s="34"/>
    </row>
    <row r="12" s="5" customFormat="1" ht="55" customHeight="1" spans="1:15">
      <c r="A12" s="24" t="s">
        <v>35</v>
      </c>
      <c r="B12" s="24" t="s">
        <v>36</v>
      </c>
      <c r="C12" s="24" t="s">
        <v>37</v>
      </c>
      <c r="D12" s="24">
        <v>6</v>
      </c>
      <c r="E12" s="25">
        <v>169.64</v>
      </c>
      <c r="F12" s="25">
        <v>169.64</v>
      </c>
      <c r="G12" s="26">
        <v>1</v>
      </c>
      <c r="H12" s="25">
        <v>212050</v>
      </c>
      <c r="I12" s="25">
        <v>6785.6</v>
      </c>
      <c r="J12" s="25">
        <v>2374.96</v>
      </c>
      <c r="K12" s="25">
        <v>2035.68</v>
      </c>
      <c r="L12" s="33">
        <v>508.92</v>
      </c>
      <c r="M12" s="33">
        <v>508.92</v>
      </c>
      <c r="N12" s="34">
        <v>1357.12</v>
      </c>
      <c r="O12" s="34"/>
    </row>
    <row r="13" s="5" customFormat="1" ht="55" customHeight="1" spans="1:15">
      <c r="A13" s="24" t="s">
        <v>38</v>
      </c>
      <c r="B13" s="24" t="s">
        <v>39</v>
      </c>
      <c r="C13" s="24" t="s">
        <v>40</v>
      </c>
      <c r="D13" s="24">
        <v>2</v>
      </c>
      <c r="E13" s="25">
        <v>160</v>
      </c>
      <c r="F13" s="25">
        <v>160</v>
      </c>
      <c r="G13" s="26">
        <v>1</v>
      </c>
      <c r="H13" s="25">
        <v>200000</v>
      </c>
      <c r="I13" s="25">
        <v>6400</v>
      </c>
      <c r="J13" s="25">
        <v>2240</v>
      </c>
      <c r="K13" s="25">
        <v>1920</v>
      </c>
      <c r="L13" s="33">
        <v>480</v>
      </c>
      <c r="M13" s="33">
        <v>480</v>
      </c>
      <c r="N13" s="34">
        <v>1280</v>
      </c>
      <c r="O13" s="34"/>
    </row>
    <row r="14" s="5" customFormat="1" ht="55" customHeight="1" spans="1:15">
      <c r="A14" s="24" t="s">
        <v>41</v>
      </c>
      <c r="B14" s="24" t="s">
        <v>42</v>
      </c>
      <c r="C14" s="24" t="s">
        <v>43</v>
      </c>
      <c r="D14" s="24">
        <v>24</v>
      </c>
      <c r="E14" s="25">
        <v>2123.4</v>
      </c>
      <c r="F14" s="25">
        <v>2123.4</v>
      </c>
      <c r="G14" s="26">
        <v>1</v>
      </c>
      <c r="H14" s="25">
        <v>2654250</v>
      </c>
      <c r="I14" s="25">
        <v>84936</v>
      </c>
      <c r="J14" s="25">
        <v>29727.6</v>
      </c>
      <c r="K14" s="25">
        <v>25480.8</v>
      </c>
      <c r="L14" s="33">
        <v>6370.2</v>
      </c>
      <c r="M14" s="33">
        <v>6370.2</v>
      </c>
      <c r="N14" s="34">
        <v>16987.2</v>
      </c>
      <c r="O14" s="34"/>
    </row>
    <row r="15" s="5" customFormat="1" ht="55" customHeight="1" spans="1:15">
      <c r="A15" s="24" t="s">
        <v>44</v>
      </c>
      <c r="B15" s="24" t="s">
        <v>45</v>
      </c>
      <c r="C15" s="24" t="s">
        <v>46</v>
      </c>
      <c r="D15" s="24">
        <v>15</v>
      </c>
      <c r="E15" s="25">
        <v>217.1</v>
      </c>
      <c r="F15" s="25">
        <v>217.1</v>
      </c>
      <c r="G15" s="26">
        <v>1</v>
      </c>
      <c r="H15" s="25">
        <v>271375</v>
      </c>
      <c r="I15" s="25">
        <v>8684</v>
      </c>
      <c r="J15" s="25">
        <v>3039.4</v>
      </c>
      <c r="K15" s="25">
        <v>2605.2</v>
      </c>
      <c r="L15" s="33">
        <v>651.3</v>
      </c>
      <c r="M15" s="33">
        <v>651.3</v>
      </c>
      <c r="N15" s="34">
        <v>1736.8</v>
      </c>
      <c r="O15" s="34"/>
    </row>
    <row r="16" s="5" customFormat="1" ht="55" customHeight="1" spans="1:15">
      <c r="A16" s="24" t="s">
        <v>47</v>
      </c>
      <c r="B16" s="24" t="s">
        <v>48</v>
      </c>
      <c r="C16" s="24" t="s">
        <v>49</v>
      </c>
      <c r="D16" s="24">
        <v>9</v>
      </c>
      <c r="E16" s="25">
        <v>142.1</v>
      </c>
      <c r="F16" s="25">
        <v>142.1</v>
      </c>
      <c r="G16" s="26">
        <v>1</v>
      </c>
      <c r="H16" s="25">
        <v>177625</v>
      </c>
      <c r="I16" s="25">
        <v>5684</v>
      </c>
      <c r="J16" s="25">
        <v>1989.4</v>
      </c>
      <c r="K16" s="25">
        <v>1705.2</v>
      </c>
      <c r="L16" s="33">
        <v>426.3</v>
      </c>
      <c r="M16" s="33">
        <v>426.3</v>
      </c>
      <c r="N16" s="34">
        <v>1136.8</v>
      </c>
      <c r="O16" s="34"/>
    </row>
    <row r="17" s="5" customFormat="1" ht="48" customHeight="1" spans="1:15">
      <c r="A17" s="24" t="s">
        <v>50</v>
      </c>
      <c r="B17" s="24" t="s">
        <v>51</v>
      </c>
      <c r="C17" s="24" t="s">
        <v>52</v>
      </c>
      <c r="D17" s="24">
        <v>16</v>
      </c>
      <c r="E17" s="25">
        <v>557.9</v>
      </c>
      <c r="F17" s="25">
        <v>557.9</v>
      </c>
      <c r="G17" s="26">
        <v>1</v>
      </c>
      <c r="H17" s="25">
        <v>697375</v>
      </c>
      <c r="I17" s="25">
        <v>22316</v>
      </c>
      <c r="J17" s="25">
        <v>7810.6</v>
      </c>
      <c r="K17" s="25">
        <v>6694.8</v>
      </c>
      <c r="L17" s="33">
        <v>1673.7</v>
      </c>
      <c r="M17" s="33">
        <v>1673.7</v>
      </c>
      <c r="N17" s="34">
        <v>4463.2</v>
      </c>
      <c r="O17" s="34"/>
    </row>
    <row r="18" s="5" customFormat="1" ht="44" customHeight="1" spans="1:15">
      <c r="A18" s="24" t="s">
        <v>53</v>
      </c>
      <c r="B18" s="24" t="s">
        <v>54</v>
      </c>
      <c r="C18" s="24" t="s">
        <v>55</v>
      </c>
      <c r="D18" s="24">
        <v>3</v>
      </c>
      <c r="E18" s="25">
        <v>135.1</v>
      </c>
      <c r="F18" s="25">
        <v>135.1</v>
      </c>
      <c r="G18" s="26">
        <v>1</v>
      </c>
      <c r="H18" s="25">
        <v>168875</v>
      </c>
      <c r="I18" s="25">
        <v>5404</v>
      </c>
      <c r="J18" s="25">
        <v>1891.4</v>
      </c>
      <c r="K18" s="25">
        <v>1621.2</v>
      </c>
      <c r="L18" s="33">
        <v>405.3</v>
      </c>
      <c r="M18" s="33">
        <v>405.3</v>
      </c>
      <c r="N18" s="34">
        <v>1080.8</v>
      </c>
      <c r="O18" s="34"/>
    </row>
    <row r="19" s="5" customFormat="1" ht="44" customHeight="1" spans="1:15">
      <c r="A19" s="24" t="s">
        <v>56</v>
      </c>
      <c r="B19" s="24" t="s">
        <v>57</v>
      </c>
      <c r="C19" s="24" t="s">
        <v>58</v>
      </c>
      <c r="D19" s="24">
        <v>12</v>
      </c>
      <c r="E19" s="25">
        <v>177.9</v>
      </c>
      <c r="F19" s="25">
        <v>177.9</v>
      </c>
      <c r="G19" s="26">
        <v>1</v>
      </c>
      <c r="H19" s="25">
        <v>222375</v>
      </c>
      <c r="I19" s="25">
        <v>7116</v>
      </c>
      <c r="J19" s="25">
        <v>2490.6</v>
      </c>
      <c r="K19" s="25">
        <v>2134.8</v>
      </c>
      <c r="L19" s="33">
        <v>533.7</v>
      </c>
      <c r="M19" s="33">
        <v>533.7</v>
      </c>
      <c r="N19" s="34">
        <v>1423.2</v>
      </c>
      <c r="O19" s="34"/>
    </row>
    <row r="20" s="5" customFormat="1" ht="46" customHeight="1" spans="1:15">
      <c r="A20" s="24" t="s">
        <v>59</v>
      </c>
      <c r="B20" s="24" t="s">
        <v>60</v>
      </c>
      <c r="C20" s="24" t="s">
        <v>61</v>
      </c>
      <c r="D20" s="24">
        <v>15</v>
      </c>
      <c r="E20" s="25">
        <v>397.92</v>
      </c>
      <c r="F20" s="25">
        <v>397.92</v>
      </c>
      <c r="G20" s="26">
        <v>1</v>
      </c>
      <c r="H20" s="25">
        <v>497400</v>
      </c>
      <c r="I20" s="25">
        <v>15916.8</v>
      </c>
      <c r="J20" s="25">
        <v>5570.88</v>
      </c>
      <c r="K20" s="25">
        <v>4775.04</v>
      </c>
      <c r="L20" s="33">
        <v>1193.76</v>
      </c>
      <c r="M20" s="33">
        <v>1193.76</v>
      </c>
      <c r="N20" s="34">
        <v>3183.36</v>
      </c>
      <c r="O20" s="34"/>
    </row>
    <row r="21" s="5" customFormat="1" ht="44" customHeight="1" spans="1:15">
      <c r="A21" s="24" t="s">
        <v>62</v>
      </c>
      <c r="B21" s="24" t="s">
        <v>63</v>
      </c>
      <c r="C21" s="24" t="s">
        <v>64</v>
      </c>
      <c r="D21" s="24">
        <v>6</v>
      </c>
      <c r="E21" s="25">
        <v>301.5</v>
      </c>
      <c r="F21" s="25">
        <v>301.5</v>
      </c>
      <c r="G21" s="26">
        <v>1</v>
      </c>
      <c r="H21" s="25">
        <v>376875</v>
      </c>
      <c r="I21" s="25">
        <v>12060</v>
      </c>
      <c r="J21" s="25">
        <v>4221</v>
      </c>
      <c r="K21" s="25">
        <v>3618</v>
      </c>
      <c r="L21" s="33">
        <v>904.5</v>
      </c>
      <c r="M21" s="33">
        <v>904.5</v>
      </c>
      <c r="N21" s="34">
        <v>2412</v>
      </c>
      <c r="O21" s="34"/>
    </row>
    <row r="22" s="5" customFormat="1" ht="49" customHeight="1" spans="1:15">
      <c r="A22" s="24" t="s">
        <v>65</v>
      </c>
      <c r="B22" s="24" t="s">
        <v>66</v>
      </c>
      <c r="C22" s="24" t="s">
        <v>67</v>
      </c>
      <c r="D22" s="24">
        <v>18</v>
      </c>
      <c r="E22" s="25">
        <v>551.1</v>
      </c>
      <c r="F22" s="25">
        <v>551.1</v>
      </c>
      <c r="G22" s="26">
        <v>1</v>
      </c>
      <c r="H22" s="25">
        <v>688875</v>
      </c>
      <c r="I22" s="25">
        <v>22044</v>
      </c>
      <c r="J22" s="25">
        <v>7715.4</v>
      </c>
      <c r="K22" s="25">
        <v>6613.2</v>
      </c>
      <c r="L22" s="33">
        <v>1653.3</v>
      </c>
      <c r="M22" s="33">
        <v>1653.3</v>
      </c>
      <c r="N22" s="34">
        <v>4408.8</v>
      </c>
      <c r="O22" s="34"/>
    </row>
    <row r="23" s="5" customFormat="1" ht="45" customHeight="1" spans="1:15">
      <c r="A23" s="27" t="s">
        <v>68</v>
      </c>
      <c r="B23" s="24" t="s">
        <v>69</v>
      </c>
      <c r="C23" s="24" t="s">
        <v>70</v>
      </c>
      <c r="D23" s="24">
        <v>10</v>
      </c>
      <c r="E23" s="25">
        <v>176</v>
      </c>
      <c r="F23" s="25">
        <v>176</v>
      </c>
      <c r="G23" s="26">
        <v>1</v>
      </c>
      <c r="H23" s="25">
        <v>220000</v>
      </c>
      <c r="I23" s="25">
        <v>7040</v>
      </c>
      <c r="J23" s="25">
        <v>2464</v>
      </c>
      <c r="K23" s="25">
        <v>2112</v>
      </c>
      <c r="L23" s="33">
        <v>528</v>
      </c>
      <c r="M23" s="33">
        <v>528</v>
      </c>
      <c r="N23" s="34">
        <v>1408</v>
      </c>
      <c r="O23" s="34"/>
    </row>
    <row r="24" s="5" customFormat="1" ht="50" customHeight="1" spans="1:15">
      <c r="A24" s="24" t="s">
        <v>71</v>
      </c>
      <c r="B24" s="24" t="s">
        <v>72</v>
      </c>
      <c r="C24" s="24" t="s">
        <v>73</v>
      </c>
      <c r="D24" s="24">
        <v>11</v>
      </c>
      <c r="E24" s="25">
        <v>151.77</v>
      </c>
      <c r="F24" s="25">
        <v>151.77</v>
      </c>
      <c r="G24" s="26">
        <v>1</v>
      </c>
      <c r="H24" s="25">
        <v>189712.5</v>
      </c>
      <c r="I24" s="25">
        <v>6070.8</v>
      </c>
      <c r="J24" s="25">
        <v>2124.78</v>
      </c>
      <c r="K24" s="25">
        <v>1821.24</v>
      </c>
      <c r="L24" s="33">
        <v>455.31</v>
      </c>
      <c r="M24" s="33">
        <v>455.31</v>
      </c>
      <c r="N24" s="34">
        <v>1214.16</v>
      </c>
      <c r="O24" s="34"/>
    </row>
    <row r="25" s="5" customFormat="1" ht="47" customHeight="1" spans="1:15">
      <c r="A25" s="24" t="s">
        <v>74</v>
      </c>
      <c r="B25" s="24" t="s">
        <v>75</v>
      </c>
      <c r="C25" s="24" t="s">
        <v>76</v>
      </c>
      <c r="D25" s="24">
        <v>26</v>
      </c>
      <c r="E25" s="25">
        <v>35.8</v>
      </c>
      <c r="F25" s="25">
        <v>35.8</v>
      </c>
      <c r="G25" s="26">
        <v>1</v>
      </c>
      <c r="H25" s="25">
        <v>44750</v>
      </c>
      <c r="I25" s="25">
        <v>1432</v>
      </c>
      <c r="J25" s="25">
        <v>501.2</v>
      </c>
      <c r="K25" s="25">
        <v>429.6</v>
      </c>
      <c r="L25" s="33">
        <v>107.4</v>
      </c>
      <c r="M25" s="33">
        <v>107.4</v>
      </c>
      <c r="N25" s="34">
        <v>286.4</v>
      </c>
      <c r="O25" s="34"/>
    </row>
    <row r="26" s="5" customFormat="1" ht="54" customHeight="1" spans="1:15">
      <c r="A26" s="24" t="s">
        <v>77</v>
      </c>
      <c r="B26" s="24" t="s">
        <v>78</v>
      </c>
      <c r="C26" s="24" t="s">
        <v>79</v>
      </c>
      <c r="D26" s="24">
        <v>2</v>
      </c>
      <c r="E26" s="25">
        <v>163.5</v>
      </c>
      <c r="F26" s="25">
        <v>163.5</v>
      </c>
      <c r="G26" s="26">
        <v>1</v>
      </c>
      <c r="H26" s="25">
        <v>204375</v>
      </c>
      <c r="I26" s="25">
        <v>6540</v>
      </c>
      <c r="J26" s="25">
        <v>2289</v>
      </c>
      <c r="K26" s="25">
        <v>1962</v>
      </c>
      <c r="L26" s="33">
        <v>490.5</v>
      </c>
      <c r="M26" s="33">
        <v>490.5</v>
      </c>
      <c r="N26" s="34">
        <v>1308</v>
      </c>
      <c r="O26" s="34"/>
    </row>
    <row r="27" s="5" customFormat="1" ht="52" customHeight="1" spans="1:15">
      <c r="A27" s="24" t="s">
        <v>80</v>
      </c>
      <c r="B27" s="24" t="s">
        <v>81</v>
      </c>
      <c r="C27" s="24" t="s">
        <v>82</v>
      </c>
      <c r="D27" s="24">
        <v>2</v>
      </c>
      <c r="E27" s="25">
        <v>170</v>
      </c>
      <c r="F27" s="25">
        <v>170</v>
      </c>
      <c r="G27" s="26">
        <v>1</v>
      </c>
      <c r="H27" s="25">
        <v>212500</v>
      </c>
      <c r="I27" s="25">
        <v>6800</v>
      </c>
      <c r="J27" s="25">
        <v>2380</v>
      </c>
      <c r="K27" s="25">
        <v>2040</v>
      </c>
      <c r="L27" s="33">
        <v>510</v>
      </c>
      <c r="M27" s="33">
        <v>510</v>
      </c>
      <c r="N27" s="34">
        <v>1360</v>
      </c>
      <c r="O27" s="34"/>
    </row>
    <row r="28" s="5" customFormat="1" ht="51" customHeight="1" spans="1:15">
      <c r="A28" s="24" t="s">
        <v>83</v>
      </c>
      <c r="B28" s="24" t="s">
        <v>84</v>
      </c>
      <c r="C28" s="24" t="s">
        <v>85</v>
      </c>
      <c r="D28" s="24">
        <v>1</v>
      </c>
      <c r="E28" s="25">
        <v>264</v>
      </c>
      <c r="F28" s="25">
        <v>264</v>
      </c>
      <c r="G28" s="26">
        <v>1</v>
      </c>
      <c r="H28" s="25">
        <v>330000</v>
      </c>
      <c r="I28" s="25">
        <v>10560</v>
      </c>
      <c r="J28" s="25">
        <v>3696</v>
      </c>
      <c r="K28" s="25">
        <v>3168</v>
      </c>
      <c r="L28" s="33">
        <v>792</v>
      </c>
      <c r="M28" s="33">
        <v>792</v>
      </c>
      <c r="N28" s="34">
        <v>2112</v>
      </c>
      <c r="O28" s="34"/>
    </row>
    <row r="29" s="5" customFormat="1" ht="55" customHeight="1" spans="1:15">
      <c r="A29" s="24" t="s">
        <v>86</v>
      </c>
      <c r="B29" s="24" t="s">
        <v>87</v>
      </c>
      <c r="C29" s="24" t="s">
        <v>88</v>
      </c>
      <c r="D29" s="24">
        <v>103</v>
      </c>
      <c r="E29" s="25">
        <v>620.88</v>
      </c>
      <c r="F29" s="25">
        <v>620.88</v>
      </c>
      <c r="G29" s="26">
        <v>1</v>
      </c>
      <c r="H29" s="25">
        <v>776100</v>
      </c>
      <c r="I29" s="25">
        <v>24835.2</v>
      </c>
      <c r="J29" s="25">
        <v>8692.32</v>
      </c>
      <c r="K29" s="25">
        <v>7450.56</v>
      </c>
      <c r="L29" s="33">
        <v>1862.64</v>
      </c>
      <c r="M29" s="33">
        <v>1862.64</v>
      </c>
      <c r="N29" s="34">
        <v>4967.04</v>
      </c>
      <c r="O29" s="34"/>
    </row>
    <row r="30" s="5" customFormat="1" ht="48" customHeight="1" spans="1:15">
      <c r="A30" s="24" t="s">
        <v>89</v>
      </c>
      <c r="B30" s="24" t="s">
        <v>90</v>
      </c>
      <c r="C30" s="24" t="s">
        <v>91</v>
      </c>
      <c r="D30" s="24">
        <v>73</v>
      </c>
      <c r="E30" s="25">
        <v>2478.5</v>
      </c>
      <c r="F30" s="25">
        <v>2478.5</v>
      </c>
      <c r="G30" s="26">
        <v>1</v>
      </c>
      <c r="H30" s="25">
        <v>3098125</v>
      </c>
      <c r="I30" s="25">
        <v>99140</v>
      </c>
      <c r="J30" s="25">
        <v>34699</v>
      </c>
      <c r="K30" s="25">
        <v>29742</v>
      </c>
      <c r="L30" s="33">
        <v>7435.5</v>
      </c>
      <c r="M30" s="33">
        <v>7435.5</v>
      </c>
      <c r="N30" s="34">
        <v>19828</v>
      </c>
      <c r="O30" s="34"/>
    </row>
    <row r="31" s="5" customFormat="1" ht="44" customHeight="1" spans="1:15">
      <c r="A31" s="24" t="s">
        <v>92</v>
      </c>
      <c r="B31" s="24" t="s">
        <v>93</v>
      </c>
      <c r="C31" s="24" t="s">
        <v>94</v>
      </c>
      <c r="D31" s="24">
        <v>22</v>
      </c>
      <c r="E31" s="25">
        <v>400.7</v>
      </c>
      <c r="F31" s="25">
        <v>400.7</v>
      </c>
      <c r="G31" s="26">
        <v>1</v>
      </c>
      <c r="H31" s="25">
        <v>500875</v>
      </c>
      <c r="I31" s="25">
        <v>16028</v>
      </c>
      <c r="J31" s="25">
        <v>5609.8</v>
      </c>
      <c r="K31" s="25">
        <v>4808.4</v>
      </c>
      <c r="L31" s="33">
        <v>1202.1</v>
      </c>
      <c r="M31" s="33">
        <v>1202.1</v>
      </c>
      <c r="N31" s="34">
        <v>3205.6</v>
      </c>
      <c r="O31" s="34"/>
    </row>
    <row r="32" s="5" customFormat="1" ht="44" customHeight="1" spans="1:15">
      <c r="A32" s="24" t="s">
        <v>95</v>
      </c>
      <c r="B32" s="24" t="s">
        <v>96</v>
      </c>
      <c r="C32" s="24" t="s">
        <v>97</v>
      </c>
      <c r="D32" s="24">
        <v>29</v>
      </c>
      <c r="E32" s="25">
        <v>1552.5</v>
      </c>
      <c r="F32" s="25">
        <v>1552.5</v>
      </c>
      <c r="G32" s="26">
        <v>1</v>
      </c>
      <c r="H32" s="25">
        <v>1940625</v>
      </c>
      <c r="I32" s="25">
        <v>62100</v>
      </c>
      <c r="J32" s="25">
        <v>21735</v>
      </c>
      <c r="K32" s="25">
        <v>18630</v>
      </c>
      <c r="L32" s="33">
        <v>4657.5</v>
      </c>
      <c r="M32" s="33">
        <v>4657.5</v>
      </c>
      <c r="N32" s="34">
        <v>12420</v>
      </c>
      <c r="O32" s="34"/>
    </row>
    <row r="33" s="5" customFormat="1" ht="46" customHeight="1" spans="1:15">
      <c r="A33" s="24" t="s">
        <v>98</v>
      </c>
      <c r="B33" s="24" t="s">
        <v>99</v>
      </c>
      <c r="C33" s="24" t="s">
        <v>100</v>
      </c>
      <c r="D33" s="24">
        <v>25</v>
      </c>
      <c r="E33" s="25">
        <v>1311.41</v>
      </c>
      <c r="F33" s="25">
        <v>1311.41</v>
      </c>
      <c r="G33" s="26">
        <v>1</v>
      </c>
      <c r="H33" s="25">
        <v>1639262.5</v>
      </c>
      <c r="I33" s="25">
        <v>52456.4</v>
      </c>
      <c r="J33" s="25">
        <v>18359.74</v>
      </c>
      <c r="K33" s="25">
        <v>15736.92</v>
      </c>
      <c r="L33" s="33">
        <v>3934.23</v>
      </c>
      <c r="M33" s="33">
        <v>3934.23</v>
      </c>
      <c r="N33" s="34">
        <v>10491.28</v>
      </c>
      <c r="O33" s="34"/>
    </row>
    <row r="34" s="5" customFormat="1" ht="44" customHeight="1" spans="1:15">
      <c r="A34" s="24" t="s">
        <v>101</v>
      </c>
      <c r="B34" s="24" t="s">
        <v>102</v>
      </c>
      <c r="C34" s="24" t="s">
        <v>103</v>
      </c>
      <c r="D34" s="24">
        <v>304</v>
      </c>
      <c r="E34" s="25">
        <v>2948.94</v>
      </c>
      <c r="F34" s="25">
        <v>2948.94</v>
      </c>
      <c r="G34" s="26">
        <v>1</v>
      </c>
      <c r="H34" s="25">
        <v>3686175</v>
      </c>
      <c r="I34" s="25">
        <v>117957.6</v>
      </c>
      <c r="J34" s="25">
        <v>41285.16</v>
      </c>
      <c r="K34" s="25">
        <v>35387.28</v>
      </c>
      <c r="L34" s="33">
        <v>8846.82</v>
      </c>
      <c r="M34" s="33">
        <v>8846.82</v>
      </c>
      <c r="N34" s="34">
        <v>23591.52</v>
      </c>
      <c r="O34" s="34"/>
    </row>
    <row r="35" s="5" customFormat="1" ht="49" customHeight="1" spans="1:15">
      <c r="A35" s="24" t="s">
        <v>104</v>
      </c>
      <c r="B35" s="24" t="s">
        <v>105</v>
      </c>
      <c r="C35" s="24" t="s">
        <v>106</v>
      </c>
      <c r="D35" s="24">
        <v>185</v>
      </c>
      <c r="E35" s="25">
        <v>3813.39</v>
      </c>
      <c r="F35" s="25">
        <v>3813.39</v>
      </c>
      <c r="G35" s="26">
        <v>1</v>
      </c>
      <c r="H35" s="25">
        <v>4766737.5</v>
      </c>
      <c r="I35" s="25">
        <v>152535.6</v>
      </c>
      <c r="J35" s="25">
        <v>53387.46</v>
      </c>
      <c r="K35" s="25">
        <v>45760.68</v>
      </c>
      <c r="L35" s="33">
        <v>11440.17</v>
      </c>
      <c r="M35" s="33">
        <v>11440.17</v>
      </c>
      <c r="N35" s="34">
        <v>30507.12</v>
      </c>
      <c r="O35" s="34"/>
    </row>
    <row r="36" s="5" customFormat="1" ht="45" customHeight="1" spans="1:15">
      <c r="A36" s="27" t="s">
        <v>107</v>
      </c>
      <c r="B36" s="24" t="s">
        <v>108</v>
      </c>
      <c r="C36" s="24" t="s">
        <v>109</v>
      </c>
      <c r="D36" s="24">
        <v>23</v>
      </c>
      <c r="E36" s="25">
        <v>664.16</v>
      </c>
      <c r="F36" s="25">
        <v>664.16</v>
      </c>
      <c r="G36" s="26">
        <v>1</v>
      </c>
      <c r="H36" s="25">
        <v>830200</v>
      </c>
      <c r="I36" s="25">
        <v>26566.4</v>
      </c>
      <c r="J36" s="25">
        <v>9298.24</v>
      </c>
      <c r="K36" s="25">
        <v>7969.92</v>
      </c>
      <c r="L36" s="33">
        <v>1992.48</v>
      </c>
      <c r="M36" s="33">
        <v>1992.48</v>
      </c>
      <c r="N36" s="34">
        <v>5313.28</v>
      </c>
      <c r="O36" s="34"/>
    </row>
    <row r="37" s="5" customFormat="1" ht="50" customHeight="1" spans="1:15">
      <c r="A37" s="24" t="s">
        <v>110</v>
      </c>
      <c r="B37" s="24" t="s">
        <v>111</v>
      </c>
      <c r="C37" s="24" t="s">
        <v>112</v>
      </c>
      <c r="D37" s="24">
        <v>128</v>
      </c>
      <c r="E37" s="25">
        <v>2175.99</v>
      </c>
      <c r="F37" s="25">
        <v>2175.99</v>
      </c>
      <c r="G37" s="26">
        <v>1</v>
      </c>
      <c r="H37" s="25">
        <v>2719987.5</v>
      </c>
      <c r="I37" s="25">
        <v>87039.6</v>
      </c>
      <c r="J37" s="25">
        <v>30463.86</v>
      </c>
      <c r="K37" s="25">
        <v>26111.88</v>
      </c>
      <c r="L37" s="33">
        <v>6527.97</v>
      </c>
      <c r="M37" s="33">
        <v>6527.97</v>
      </c>
      <c r="N37" s="34">
        <v>17407.92</v>
      </c>
      <c r="O37" s="34"/>
    </row>
    <row r="38" s="5" customFormat="1" ht="47" customHeight="1" spans="1:15">
      <c r="A38" s="24" t="s">
        <v>113</v>
      </c>
      <c r="B38" s="24" t="s">
        <v>114</v>
      </c>
      <c r="C38" s="24" t="s">
        <v>115</v>
      </c>
      <c r="D38" s="24">
        <v>11</v>
      </c>
      <c r="E38" s="25">
        <v>133.26</v>
      </c>
      <c r="F38" s="25">
        <v>133.26</v>
      </c>
      <c r="G38" s="26">
        <v>1</v>
      </c>
      <c r="H38" s="25">
        <v>166575</v>
      </c>
      <c r="I38" s="25">
        <v>5330.4</v>
      </c>
      <c r="J38" s="25">
        <v>1865.64</v>
      </c>
      <c r="K38" s="25">
        <v>1599.12</v>
      </c>
      <c r="L38" s="33">
        <v>399.78</v>
      </c>
      <c r="M38" s="33">
        <v>399.78</v>
      </c>
      <c r="N38" s="34">
        <v>1066.08</v>
      </c>
      <c r="O38" s="34"/>
    </row>
    <row r="39" s="5" customFormat="1" ht="47" customHeight="1" spans="1:15">
      <c r="A39" s="24" t="s">
        <v>116</v>
      </c>
      <c r="B39" s="24" t="s">
        <v>117</v>
      </c>
      <c r="C39" s="24" t="s">
        <v>118</v>
      </c>
      <c r="D39" s="24">
        <v>42</v>
      </c>
      <c r="E39" s="25">
        <v>376.63</v>
      </c>
      <c r="F39" s="25">
        <v>376.63</v>
      </c>
      <c r="G39" s="26">
        <v>1</v>
      </c>
      <c r="H39" s="25">
        <v>470787.5</v>
      </c>
      <c r="I39" s="25">
        <v>15065.2</v>
      </c>
      <c r="J39" s="25">
        <v>5272.82</v>
      </c>
      <c r="K39" s="25">
        <v>4519.56</v>
      </c>
      <c r="L39" s="33">
        <v>1129.89</v>
      </c>
      <c r="M39" s="33">
        <v>1129.89</v>
      </c>
      <c r="N39" s="34">
        <v>3013.04</v>
      </c>
      <c r="O39" s="34"/>
    </row>
    <row r="40" s="5" customFormat="1" ht="47" customHeight="1" spans="1:15">
      <c r="A40" s="24" t="s">
        <v>119</v>
      </c>
      <c r="B40" s="24" t="s">
        <v>120</v>
      </c>
      <c r="C40" s="24" t="s">
        <v>121</v>
      </c>
      <c r="D40" s="24">
        <v>15</v>
      </c>
      <c r="E40" s="25">
        <v>569.43</v>
      </c>
      <c r="F40" s="25">
        <v>569.43</v>
      </c>
      <c r="G40" s="26">
        <v>1</v>
      </c>
      <c r="H40" s="25">
        <v>711787.5</v>
      </c>
      <c r="I40" s="25">
        <v>22777.2</v>
      </c>
      <c r="J40" s="25">
        <v>7972.02</v>
      </c>
      <c r="K40" s="25">
        <v>6833.16</v>
      </c>
      <c r="L40" s="33">
        <v>1708.29</v>
      </c>
      <c r="M40" s="33">
        <v>1708.29</v>
      </c>
      <c r="N40" s="34">
        <v>4555.44</v>
      </c>
      <c r="O40" s="34"/>
    </row>
    <row r="41" s="5" customFormat="1" ht="47" customHeight="1" spans="1:15">
      <c r="A41" s="24" t="s">
        <v>122</v>
      </c>
      <c r="B41" s="24" t="s">
        <v>123</v>
      </c>
      <c r="C41" s="24" t="s">
        <v>124</v>
      </c>
      <c r="D41" s="24">
        <v>1</v>
      </c>
      <c r="E41" s="25">
        <v>52.27</v>
      </c>
      <c r="F41" s="25">
        <v>52.27</v>
      </c>
      <c r="G41" s="26">
        <v>1</v>
      </c>
      <c r="H41" s="25">
        <v>65337.5</v>
      </c>
      <c r="I41" s="25">
        <v>2090.8</v>
      </c>
      <c r="J41" s="25">
        <v>731.78</v>
      </c>
      <c r="K41" s="25">
        <v>627.24</v>
      </c>
      <c r="L41" s="33">
        <v>156.81</v>
      </c>
      <c r="M41" s="33">
        <v>156.81</v>
      </c>
      <c r="N41" s="34">
        <v>418.16</v>
      </c>
      <c r="O41" s="34"/>
    </row>
    <row r="42" s="5" customFormat="1" ht="47" customHeight="1" spans="1:15">
      <c r="A42" s="24" t="s">
        <v>125</v>
      </c>
      <c r="B42" s="24" t="s">
        <v>126</v>
      </c>
      <c r="C42" s="24" t="s">
        <v>127</v>
      </c>
      <c r="D42" s="24">
        <v>40</v>
      </c>
      <c r="E42" s="25">
        <v>1427</v>
      </c>
      <c r="F42" s="25">
        <v>1427</v>
      </c>
      <c r="G42" s="26">
        <v>1</v>
      </c>
      <c r="H42" s="25">
        <v>1783750</v>
      </c>
      <c r="I42" s="25">
        <v>57080</v>
      </c>
      <c r="J42" s="25">
        <v>19978</v>
      </c>
      <c r="K42" s="25">
        <v>17124</v>
      </c>
      <c r="L42" s="33">
        <v>4281</v>
      </c>
      <c r="M42" s="33">
        <v>4281</v>
      </c>
      <c r="N42" s="34">
        <v>11416</v>
      </c>
      <c r="O42" s="34"/>
    </row>
    <row r="43" s="5" customFormat="1" ht="47" customHeight="1" spans="1:15">
      <c r="A43" s="24" t="s">
        <v>128</v>
      </c>
      <c r="B43" s="24" t="s">
        <v>129</v>
      </c>
      <c r="C43" s="24" t="s">
        <v>130</v>
      </c>
      <c r="D43" s="24">
        <v>11</v>
      </c>
      <c r="E43" s="25">
        <v>297.2</v>
      </c>
      <c r="F43" s="25">
        <v>297.2</v>
      </c>
      <c r="G43" s="26">
        <v>1</v>
      </c>
      <c r="H43" s="25">
        <v>371500</v>
      </c>
      <c r="I43" s="25">
        <v>11888</v>
      </c>
      <c r="J43" s="25">
        <v>4160.8</v>
      </c>
      <c r="K43" s="25">
        <v>3566.4</v>
      </c>
      <c r="L43" s="33">
        <v>891.6</v>
      </c>
      <c r="M43" s="33">
        <v>891.6</v>
      </c>
      <c r="N43" s="34">
        <v>2377.6</v>
      </c>
      <c r="O43" s="34"/>
    </row>
    <row r="44" s="5" customFormat="1" ht="47" customHeight="1" spans="1:15">
      <c r="A44" s="24" t="s">
        <v>131</v>
      </c>
      <c r="B44" s="24" t="s">
        <v>132</v>
      </c>
      <c r="C44" s="24" t="s">
        <v>133</v>
      </c>
      <c r="D44" s="24">
        <v>54</v>
      </c>
      <c r="E44" s="25">
        <v>1883.97</v>
      </c>
      <c r="F44" s="25">
        <v>1883.97</v>
      </c>
      <c r="G44" s="26">
        <v>1</v>
      </c>
      <c r="H44" s="25">
        <v>2354962.5</v>
      </c>
      <c r="I44" s="25">
        <v>75358.8</v>
      </c>
      <c r="J44" s="25">
        <v>26375.58</v>
      </c>
      <c r="K44" s="25">
        <v>22607.64</v>
      </c>
      <c r="L44" s="33">
        <v>5651.91</v>
      </c>
      <c r="M44" s="33">
        <v>5651.91</v>
      </c>
      <c r="N44" s="34">
        <v>15071.76</v>
      </c>
      <c r="O44" s="34"/>
    </row>
    <row r="45" s="5" customFormat="1" ht="47" customHeight="1" spans="1:15">
      <c r="A45" s="24" t="s">
        <v>134</v>
      </c>
      <c r="B45" s="24" t="s">
        <v>135</v>
      </c>
      <c r="C45" s="24" t="s">
        <v>136</v>
      </c>
      <c r="D45" s="24">
        <v>40</v>
      </c>
      <c r="E45" s="25">
        <v>1106.53</v>
      </c>
      <c r="F45" s="25">
        <v>1106.53</v>
      </c>
      <c r="G45" s="26">
        <v>1</v>
      </c>
      <c r="H45" s="25">
        <v>1383162.5</v>
      </c>
      <c r="I45" s="25">
        <v>44261.2</v>
      </c>
      <c r="J45" s="25">
        <v>15491.42</v>
      </c>
      <c r="K45" s="25">
        <v>13278.36</v>
      </c>
      <c r="L45" s="33">
        <v>3319.59</v>
      </c>
      <c r="M45" s="33">
        <v>3319.59</v>
      </c>
      <c r="N45" s="34">
        <v>8852.24</v>
      </c>
      <c r="O45" s="34"/>
    </row>
    <row r="46" s="5" customFormat="1" ht="54" customHeight="1" spans="1:15">
      <c r="A46" s="24" t="s">
        <v>137</v>
      </c>
      <c r="B46" s="24" t="s">
        <v>138</v>
      </c>
      <c r="C46" s="24" t="s">
        <v>139</v>
      </c>
      <c r="D46" s="24">
        <v>56</v>
      </c>
      <c r="E46" s="25">
        <v>1209.66</v>
      </c>
      <c r="F46" s="25">
        <v>1209.66</v>
      </c>
      <c r="G46" s="26">
        <v>1</v>
      </c>
      <c r="H46" s="25">
        <v>1512075</v>
      </c>
      <c r="I46" s="25">
        <v>48386.4</v>
      </c>
      <c r="J46" s="25">
        <v>16935.24</v>
      </c>
      <c r="K46" s="25">
        <v>14515.92</v>
      </c>
      <c r="L46" s="33">
        <v>3628.98</v>
      </c>
      <c r="M46" s="33">
        <v>3628.98</v>
      </c>
      <c r="N46" s="34">
        <v>9677.28</v>
      </c>
      <c r="O46" s="34"/>
    </row>
    <row r="47" s="5" customFormat="1" ht="52" customHeight="1" spans="1:15">
      <c r="A47" s="24" t="s">
        <v>140</v>
      </c>
      <c r="B47" s="24" t="s">
        <v>141</v>
      </c>
      <c r="C47" s="24" t="s">
        <v>142</v>
      </c>
      <c r="D47" s="24">
        <v>1</v>
      </c>
      <c r="E47" s="25">
        <v>80</v>
      </c>
      <c r="F47" s="25">
        <v>80</v>
      </c>
      <c r="G47" s="26">
        <v>1</v>
      </c>
      <c r="H47" s="25">
        <v>100000</v>
      </c>
      <c r="I47" s="25">
        <v>3200</v>
      </c>
      <c r="J47" s="25">
        <v>1120</v>
      </c>
      <c r="K47" s="25">
        <v>960</v>
      </c>
      <c r="L47" s="33">
        <v>240</v>
      </c>
      <c r="M47" s="33">
        <v>240</v>
      </c>
      <c r="N47" s="34">
        <v>640</v>
      </c>
      <c r="O47" s="34"/>
    </row>
    <row r="48" s="5" customFormat="1" ht="51" customHeight="1" spans="1:15">
      <c r="A48" s="24" t="s">
        <v>143</v>
      </c>
      <c r="B48" s="24" t="s">
        <v>144</v>
      </c>
      <c r="C48" s="24" t="s">
        <v>145</v>
      </c>
      <c r="D48" s="24">
        <v>1</v>
      </c>
      <c r="E48" s="25">
        <v>105.97</v>
      </c>
      <c r="F48" s="25">
        <v>105.97</v>
      </c>
      <c r="G48" s="26">
        <v>1</v>
      </c>
      <c r="H48" s="25">
        <v>132462.5</v>
      </c>
      <c r="I48" s="25">
        <v>4238.8</v>
      </c>
      <c r="J48" s="25">
        <v>1483.58</v>
      </c>
      <c r="K48" s="25">
        <v>1271.64</v>
      </c>
      <c r="L48" s="33">
        <v>317.91</v>
      </c>
      <c r="M48" s="33">
        <v>317.91</v>
      </c>
      <c r="N48" s="34">
        <v>847.76</v>
      </c>
      <c r="O48" s="34"/>
    </row>
    <row r="49" s="5" customFormat="1" ht="55" customHeight="1" spans="1:15">
      <c r="A49" s="24" t="s">
        <v>146</v>
      </c>
      <c r="B49" s="24" t="s">
        <v>147</v>
      </c>
      <c r="C49" s="24" t="s">
        <v>148</v>
      </c>
      <c r="D49" s="24">
        <v>76</v>
      </c>
      <c r="E49" s="25">
        <v>1118</v>
      </c>
      <c r="F49" s="25">
        <v>1118</v>
      </c>
      <c r="G49" s="26">
        <v>1</v>
      </c>
      <c r="H49" s="25">
        <v>1397500</v>
      </c>
      <c r="I49" s="25">
        <v>44720</v>
      </c>
      <c r="J49" s="25">
        <v>15652</v>
      </c>
      <c r="K49" s="25">
        <v>13416</v>
      </c>
      <c r="L49" s="33">
        <v>3354</v>
      </c>
      <c r="M49" s="33">
        <v>3354</v>
      </c>
      <c r="N49" s="34">
        <v>8944</v>
      </c>
      <c r="O49" s="34"/>
    </row>
    <row r="50" s="5" customFormat="1" ht="48" customHeight="1" spans="1:15">
      <c r="A50" s="24" t="s">
        <v>149</v>
      </c>
      <c r="B50" s="24" t="s">
        <v>150</v>
      </c>
      <c r="C50" s="24" t="s">
        <v>151</v>
      </c>
      <c r="D50" s="24">
        <v>671</v>
      </c>
      <c r="E50" s="25">
        <v>2291.87</v>
      </c>
      <c r="F50" s="25">
        <v>2291.87</v>
      </c>
      <c r="G50" s="26">
        <v>1</v>
      </c>
      <c r="H50" s="25">
        <v>2864837.5</v>
      </c>
      <c r="I50" s="25">
        <v>91674.8</v>
      </c>
      <c r="J50" s="25">
        <v>32086.18</v>
      </c>
      <c r="K50" s="25">
        <v>27502.44</v>
      </c>
      <c r="L50" s="33">
        <v>6875.61</v>
      </c>
      <c r="M50" s="33">
        <v>6875.61</v>
      </c>
      <c r="N50" s="34">
        <v>18334.96</v>
      </c>
      <c r="O50" s="34"/>
    </row>
    <row r="51" s="5" customFormat="1" ht="44" customHeight="1" spans="1:15">
      <c r="A51" s="24" t="s">
        <v>152</v>
      </c>
      <c r="B51" s="24" t="s">
        <v>153</v>
      </c>
      <c r="C51" s="24" t="s">
        <v>154</v>
      </c>
      <c r="D51" s="24">
        <v>647</v>
      </c>
      <c r="E51" s="25">
        <v>3204.2</v>
      </c>
      <c r="F51" s="25">
        <v>3204.2</v>
      </c>
      <c r="G51" s="26">
        <v>1</v>
      </c>
      <c r="H51" s="25">
        <v>4005250</v>
      </c>
      <c r="I51" s="25">
        <v>128168</v>
      </c>
      <c r="J51" s="25">
        <v>44858.8</v>
      </c>
      <c r="K51" s="25">
        <v>38450.4</v>
      </c>
      <c r="L51" s="33">
        <v>9612.6</v>
      </c>
      <c r="M51" s="33">
        <v>9612.6</v>
      </c>
      <c r="N51" s="34">
        <v>25633.6</v>
      </c>
      <c r="O51" s="34"/>
    </row>
    <row r="52" s="5" customFormat="1" ht="44" customHeight="1" spans="1:15">
      <c r="A52" s="24" t="s">
        <v>155</v>
      </c>
      <c r="B52" s="24" t="s">
        <v>156</v>
      </c>
      <c r="C52" s="24" t="s">
        <v>157</v>
      </c>
      <c r="D52" s="24">
        <v>708</v>
      </c>
      <c r="E52" s="25">
        <v>2857.26</v>
      </c>
      <c r="F52" s="25">
        <v>2857.26</v>
      </c>
      <c r="G52" s="26">
        <v>1</v>
      </c>
      <c r="H52" s="25">
        <v>3571575</v>
      </c>
      <c r="I52" s="25">
        <v>114290.4</v>
      </c>
      <c r="J52" s="25">
        <v>40001.64</v>
      </c>
      <c r="K52" s="25">
        <v>34287.12</v>
      </c>
      <c r="L52" s="33">
        <v>8571.78</v>
      </c>
      <c r="M52" s="33">
        <v>8571.78</v>
      </c>
      <c r="N52" s="34">
        <v>22858.08</v>
      </c>
      <c r="O52" s="34"/>
    </row>
    <row r="53" s="5" customFormat="1" ht="46" customHeight="1" spans="1:15">
      <c r="A53" s="24" t="s">
        <v>158</v>
      </c>
      <c r="B53" s="24" t="s">
        <v>159</v>
      </c>
      <c r="C53" s="24" t="s">
        <v>160</v>
      </c>
      <c r="D53" s="24">
        <v>313</v>
      </c>
      <c r="E53" s="25">
        <v>1184.95</v>
      </c>
      <c r="F53" s="25">
        <v>1184.95</v>
      </c>
      <c r="G53" s="26">
        <v>1</v>
      </c>
      <c r="H53" s="25">
        <v>1481187.5</v>
      </c>
      <c r="I53" s="25">
        <v>47398</v>
      </c>
      <c r="J53" s="25">
        <v>16589.3</v>
      </c>
      <c r="K53" s="25">
        <v>14219.4</v>
      </c>
      <c r="L53" s="33">
        <v>3554.85</v>
      </c>
      <c r="M53" s="33">
        <v>3554.85</v>
      </c>
      <c r="N53" s="34">
        <v>9479.6</v>
      </c>
      <c r="O53" s="34"/>
    </row>
    <row r="54" s="5" customFormat="1" ht="44" customHeight="1" spans="1:15">
      <c r="A54" s="24" t="s">
        <v>161</v>
      </c>
      <c r="B54" s="24" t="s">
        <v>162</v>
      </c>
      <c r="C54" s="24" t="s">
        <v>163</v>
      </c>
      <c r="D54" s="24">
        <v>102</v>
      </c>
      <c r="E54" s="25">
        <v>804.05</v>
      </c>
      <c r="F54" s="25">
        <v>804.05</v>
      </c>
      <c r="G54" s="26">
        <v>1</v>
      </c>
      <c r="H54" s="25">
        <v>1005062.5</v>
      </c>
      <c r="I54" s="25">
        <v>32162</v>
      </c>
      <c r="J54" s="25">
        <v>11256.7</v>
      </c>
      <c r="K54" s="25">
        <v>9648.6</v>
      </c>
      <c r="L54" s="33">
        <v>2412.15</v>
      </c>
      <c r="M54" s="33">
        <v>2412.15</v>
      </c>
      <c r="N54" s="34">
        <v>6432.4</v>
      </c>
      <c r="O54" s="34"/>
    </row>
    <row r="55" s="5" customFormat="1" ht="49" customHeight="1" spans="1:15">
      <c r="A55" s="24" t="s">
        <v>164</v>
      </c>
      <c r="B55" s="24" t="s">
        <v>165</v>
      </c>
      <c r="C55" s="24" t="s">
        <v>166</v>
      </c>
      <c r="D55" s="24">
        <v>306</v>
      </c>
      <c r="E55" s="25">
        <v>836.9</v>
      </c>
      <c r="F55" s="25">
        <v>836.9</v>
      </c>
      <c r="G55" s="26">
        <v>1</v>
      </c>
      <c r="H55" s="25">
        <v>1046125</v>
      </c>
      <c r="I55" s="25">
        <v>33476</v>
      </c>
      <c r="J55" s="25">
        <v>11716.6</v>
      </c>
      <c r="K55" s="25">
        <v>10042.8</v>
      </c>
      <c r="L55" s="33">
        <v>2510.7</v>
      </c>
      <c r="M55" s="33">
        <v>2510.7</v>
      </c>
      <c r="N55" s="34">
        <v>6695.2</v>
      </c>
      <c r="O55" s="34"/>
    </row>
    <row r="56" s="5" customFormat="1" ht="45" customHeight="1" spans="1:15">
      <c r="A56" s="27" t="s">
        <v>167</v>
      </c>
      <c r="B56" s="24" t="s">
        <v>168</v>
      </c>
      <c r="C56" s="24" t="s">
        <v>169</v>
      </c>
      <c r="D56" s="24">
        <v>82</v>
      </c>
      <c r="E56" s="25">
        <v>669.6</v>
      </c>
      <c r="F56" s="25">
        <v>669.6</v>
      </c>
      <c r="G56" s="26">
        <v>1</v>
      </c>
      <c r="H56" s="25">
        <v>837000</v>
      </c>
      <c r="I56" s="25">
        <v>26784</v>
      </c>
      <c r="J56" s="25">
        <v>9374.4</v>
      </c>
      <c r="K56" s="25">
        <v>8035.2</v>
      </c>
      <c r="L56" s="33">
        <v>2008.8</v>
      </c>
      <c r="M56" s="33">
        <v>2008.8</v>
      </c>
      <c r="N56" s="34">
        <v>5356.8</v>
      </c>
      <c r="O56" s="34"/>
    </row>
    <row r="57" s="5" customFormat="1" ht="50" customHeight="1" spans="1:15">
      <c r="A57" s="24" t="s">
        <v>170</v>
      </c>
      <c r="B57" s="24" t="s">
        <v>171</v>
      </c>
      <c r="C57" s="24" t="s">
        <v>172</v>
      </c>
      <c r="D57" s="24">
        <v>40</v>
      </c>
      <c r="E57" s="25">
        <v>159.04</v>
      </c>
      <c r="F57" s="25">
        <v>159.04</v>
      </c>
      <c r="G57" s="26">
        <v>1</v>
      </c>
      <c r="H57" s="25">
        <v>198800</v>
      </c>
      <c r="I57" s="25">
        <v>6361.6</v>
      </c>
      <c r="J57" s="25">
        <v>2226.56</v>
      </c>
      <c r="K57" s="25">
        <v>1908.48</v>
      </c>
      <c r="L57" s="33">
        <v>477.12</v>
      </c>
      <c r="M57" s="33">
        <v>477.12</v>
      </c>
      <c r="N57" s="34">
        <v>1272.32</v>
      </c>
      <c r="O57" s="34"/>
    </row>
    <row r="58" s="5" customFormat="1" ht="47" customHeight="1" spans="1:15">
      <c r="A58" s="24" t="s">
        <v>173</v>
      </c>
      <c r="B58" s="24" t="s">
        <v>174</v>
      </c>
      <c r="C58" s="24" t="s">
        <v>175</v>
      </c>
      <c r="D58" s="24">
        <v>231</v>
      </c>
      <c r="E58" s="25">
        <v>1148.9</v>
      </c>
      <c r="F58" s="25">
        <v>1148.9</v>
      </c>
      <c r="G58" s="26">
        <v>1</v>
      </c>
      <c r="H58" s="25">
        <v>1436125</v>
      </c>
      <c r="I58" s="25">
        <v>45956</v>
      </c>
      <c r="J58" s="25">
        <v>16084.6</v>
      </c>
      <c r="K58" s="25">
        <v>13786.8</v>
      </c>
      <c r="L58" s="33">
        <v>3446.7</v>
      </c>
      <c r="M58" s="33">
        <v>3446.7</v>
      </c>
      <c r="N58" s="34">
        <v>9191.2</v>
      </c>
      <c r="O58" s="34"/>
    </row>
    <row r="59" s="5" customFormat="1" ht="54" customHeight="1" spans="1:15">
      <c r="A59" s="24" t="s">
        <v>176</v>
      </c>
      <c r="B59" s="24" t="s">
        <v>177</v>
      </c>
      <c r="C59" s="24" t="s">
        <v>178</v>
      </c>
      <c r="D59" s="24">
        <v>217</v>
      </c>
      <c r="E59" s="25">
        <v>1620.85</v>
      </c>
      <c r="F59" s="25">
        <v>1620.85</v>
      </c>
      <c r="G59" s="26">
        <v>1</v>
      </c>
      <c r="H59" s="25">
        <v>2026062.5</v>
      </c>
      <c r="I59" s="25">
        <v>64834</v>
      </c>
      <c r="J59" s="25">
        <v>22691.9</v>
      </c>
      <c r="K59" s="25">
        <v>19450.2</v>
      </c>
      <c r="L59" s="33">
        <v>4862.55</v>
      </c>
      <c r="M59" s="33">
        <v>4862.55</v>
      </c>
      <c r="N59" s="34">
        <v>12966.8</v>
      </c>
      <c r="O59" s="34"/>
    </row>
    <row r="60" s="5" customFormat="1" ht="52" customHeight="1" spans="1:15">
      <c r="A60" s="24" t="s">
        <v>179</v>
      </c>
      <c r="B60" s="24" t="s">
        <v>180</v>
      </c>
      <c r="C60" s="24" t="s">
        <v>181</v>
      </c>
      <c r="D60" s="24">
        <v>73</v>
      </c>
      <c r="E60" s="25">
        <v>170.08</v>
      </c>
      <c r="F60" s="25">
        <v>170.08</v>
      </c>
      <c r="G60" s="26">
        <v>1</v>
      </c>
      <c r="H60" s="25">
        <v>212600</v>
      </c>
      <c r="I60" s="25">
        <v>6803.2</v>
      </c>
      <c r="J60" s="25">
        <v>2381.12</v>
      </c>
      <c r="K60" s="25">
        <v>2040.96</v>
      </c>
      <c r="L60" s="33">
        <v>510.24</v>
      </c>
      <c r="M60" s="33">
        <v>510.24</v>
      </c>
      <c r="N60" s="34">
        <v>1360.64</v>
      </c>
      <c r="O60" s="34"/>
    </row>
    <row r="61" s="5" customFormat="1" ht="51" customHeight="1" spans="1:15">
      <c r="A61" s="24" t="s">
        <v>182</v>
      </c>
      <c r="B61" s="24" t="s">
        <v>183</v>
      </c>
      <c r="C61" s="24" t="s">
        <v>184</v>
      </c>
      <c r="D61" s="24">
        <v>29</v>
      </c>
      <c r="E61" s="25">
        <v>1834.5</v>
      </c>
      <c r="F61" s="25">
        <v>1834.5</v>
      </c>
      <c r="G61" s="26">
        <v>1</v>
      </c>
      <c r="H61" s="25">
        <v>2293125</v>
      </c>
      <c r="I61" s="25">
        <v>73380</v>
      </c>
      <c r="J61" s="25">
        <v>25683</v>
      </c>
      <c r="K61" s="25">
        <v>22014</v>
      </c>
      <c r="L61" s="33">
        <v>5503.5</v>
      </c>
      <c r="M61" s="33">
        <v>5503.5</v>
      </c>
      <c r="N61" s="34">
        <v>14676</v>
      </c>
      <c r="O61" s="34"/>
    </row>
    <row r="62" s="5" customFormat="1" ht="55" customHeight="1" spans="1:15">
      <c r="A62" s="24" t="s">
        <v>185</v>
      </c>
      <c r="B62" s="24" t="s">
        <v>186</v>
      </c>
      <c r="C62" s="24" t="s">
        <v>187</v>
      </c>
      <c r="D62" s="24">
        <v>75</v>
      </c>
      <c r="E62" s="25">
        <v>579.96</v>
      </c>
      <c r="F62" s="25">
        <v>579.96</v>
      </c>
      <c r="G62" s="26">
        <v>1</v>
      </c>
      <c r="H62" s="25">
        <v>724950</v>
      </c>
      <c r="I62" s="25">
        <v>23198.4</v>
      </c>
      <c r="J62" s="25">
        <v>8119.44</v>
      </c>
      <c r="K62" s="25">
        <v>6959.52</v>
      </c>
      <c r="L62" s="33">
        <v>1739.88</v>
      </c>
      <c r="M62" s="33">
        <v>1739.88</v>
      </c>
      <c r="N62" s="34">
        <v>4639.68</v>
      </c>
      <c r="O62" s="34"/>
    </row>
    <row r="63" s="5" customFormat="1" ht="48" customHeight="1" spans="1:15">
      <c r="A63" s="24" t="s">
        <v>188</v>
      </c>
      <c r="B63" s="24" t="s">
        <v>189</v>
      </c>
      <c r="C63" s="24" t="s">
        <v>190</v>
      </c>
      <c r="D63" s="24">
        <v>111</v>
      </c>
      <c r="E63" s="25">
        <v>480.47</v>
      </c>
      <c r="F63" s="25">
        <v>480.47</v>
      </c>
      <c r="G63" s="26">
        <v>1</v>
      </c>
      <c r="H63" s="25">
        <v>600587.5</v>
      </c>
      <c r="I63" s="25">
        <v>19218.8</v>
      </c>
      <c r="J63" s="25">
        <v>6726.58</v>
      </c>
      <c r="K63" s="25">
        <v>5765.64</v>
      </c>
      <c r="L63" s="33">
        <v>1441.41</v>
      </c>
      <c r="M63" s="33">
        <v>1441.41</v>
      </c>
      <c r="N63" s="34">
        <v>3843.76</v>
      </c>
      <c r="O63" s="34"/>
    </row>
    <row r="64" s="5" customFormat="1" ht="44" customHeight="1" spans="1:15">
      <c r="A64" s="24" t="s">
        <v>191</v>
      </c>
      <c r="B64" s="24" t="s">
        <v>192</v>
      </c>
      <c r="C64" s="24" t="s">
        <v>193</v>
      </c>
      <c r="D64" s="24">
        <v>64</v>
      </c>
      <c r="E64" s="25">
        <v>1702.5</v>
      </c>
      <c r="F64" s="25">
        <v>1702.5</v>
      </c>
      <c r="G64" s="26">
        <v>1</v>
      </c>
      <c r="H64" s="25">
        <v>2128125</v>
      </c>
      <c r="I64" s="25">
        <v>68100</v>
      </c>
      <c r="J64" s="25">
        <v>23835</v>
      </c>
      <c r="K64" s="25">
        <v>20430</v>
      </c>
      <c r="L64" s="33">
        <v>5107.5</v>
      </c>
      <c r="M64" s="33">
        <v>5107.5</v>
      </c>
      <c r="N64" s="34">
        <v>13620</v>
      </c>
      <c r="O64" s="34"/>
    </row>
    <row r="65" s="5" customFormat="1" ht="44" customHeight="1" spans="1:15">
      <c r="A65" s="24" t="s">
        <v>194</v>
      </c>
      <c r="B65" s="24" t="s">
        <v>195</v>
      </c>
      <c r="C65" s="24" t="s">
        <v>196</v>
      </c>
      <c r="D65" s="24">
        <v>89</v>
      </c>
      <c r="E65" s="25">
        <v>1241.2</v>
      </c>
      <c r="F65" s="25">
        <v>1241.2</v>
      </c>
      <c r="G65" s="26">
        <v>1</v>
      </c>
      <c r="H65" s="25">
        <v>1551500</v>
      </c>
      <c r="I65" s="25">
        <v>49648</v>
      </c>
      <c r="J65" s="25">
        <v>17376.8</v>
      </c>
      <c r="K65" s="25">
        <v>14894.4</v>
      </c>
      <c r="L65" s="33">
        <v>3723.6</v>
      </c>
      <c r="M65" s="33">
        <v>3723.6</v>
      </c>
      <c r="N65" s="34">
        <v>9929.6</v>
      </c>
      <c r="O65" s="34"/>
    </row>
    <row r="66" s="5" customFormat="1" ht="46" customHeight="1" spans="1:15">
      <c r="A66" s="24" t="s">
        <v>197</v>
      </c>
      <c r="B66" s="24" t="s">
        <v>198</v>
      </c>
      <c r="C66" s="24" t="s">
        <v>199</v>
      </c>
      <c r="D66" s="24">
        <v>11</v>
      </c>
      <c r="E66" s="25">
        <v>889.7</v>
      </c>
      <c r="F66" s="25">
        <v>889.7</v>
      </c>
      <c r="G66" s="26">
        <v>1</v>
      </c>
      <c r="H66" s="25">
        <v>1112125</v>
      </c>
      <c r="I66" s="25">
        <v>35588</v>
      </c>
      <c r="J66" s="25">
        <v>12455.8</v>
      </c>
      <c r="K66" s="25">
        <v>10676.4</v>
      </c>
      <c r="L66" s="33">
        <v>2669.1</v>
      </c>
      <c r="M66" s="33">
        <v>2669.1</v>
      </c>
      <c r="N66" s="34">
        <v>7117.6</v>
      </c>
      <c r="O66" s="34"/>
    </row>
    <row r="67" s="5" customFormat="1" ht="44" customHeight="1" spans="1:15">
      <c r="A67" s="24" t="s">
        <v>200</v>
      </c>
      <c r="B67" s="24" t="s">
        <v>201</v>
      </c>
      <c r="C67" s="24" t="s">
        <v>202</v>
      </c>
      <c r="D67" s="24">
        <v>65</v>
      </c>
      <c r="E67" s="25">
        <v>4655</v>
      </c>
      <c r="F67" s="25">
        <v>4655</v>
      </c>
      <c r="G67" s="26">
        <v>1</v>
      </c>
      <c r="H67" s="25">
        <v>5818750</v>
      </c>
      <c r="I67" s="25">
        <v>186200</v>
      </c>
      <c r="J67" s="25">
        <v>65170</v>
      </c>
      <c r="K67" s="25">
        <v>55860</v>
      </c>
      <c r="L67" s="33">
        <v>13965</v>
      </c>
      <c r="M67" s="33">
        <v>13965</v>
      </c>
      <c r="N67" s="34">
        <v>37240</v>
      </c>
      <c r="O67" s="34"/>
    </row>
    <row r="68" s="5" customFormat="1" ht="49" customHeight="1" spans="1:15">
      <c r="A68" s="24" t="s">
        <v>203</v>
      </c>
      <c r="B68" s="24" t="s">
        <v>204</v>
      </c>
      <c r="C68" s="24" t="s">
        <v>205</v>
      </c>
      <c r="D68" s="24">
        <v>92</v>
      </c>
      <c r="E68" s="25">
        <v>833.51</v>
      </c>
      <c r="F68" s="25">
        <v>833.51</v>
      </c>
      <c r="G68" s="26">
        <v>1</v>
      </c>
      <c r="H68" s="25">
        <v>1041887.5</v>
      </c>
      <c r="I68" s="25">
        <v>33340.4</v>
      </c>
      <c r="J68" s="25">
        <v>11669.14</v>
      </c>
      <c r="K68" s="25">
        <v>10002.12</v>
      </c>
      <c r="L68" s="33">
        <v>2500.53</v>
      </c>
      <c r="M68" s="33">
        <v>2500.53</v>
      </c>
      <c r="N68" s="34">
        <v>6668.08</v>
      </c>
      <c r="O68" s="34"/>
    </row>
    <row r="69" s="5" customFormat="1" ht="45" customHeight="1" spans="1:15">
      <c r="A69" s="27" t="s">
        <v>206</v>
      </c>
      <c r="B69" s="24" t="s">
        <v>207</v>
      </c>
      <c r="C69" s="24" t="s">
        <v>208</v>
      </c>
      <c r="D69" s="24">
        <v>66</v>
      </c>
      <c r="E69" s="25">
        <v>4769</v>
      </c>
      <c r="F69" s="25">
        <v>4769</v>
      </c>
      <c r="G69" s="26">
        <v>1</v>
      </c>
      <c r="H69" s="25">
        <v>5961250</v>
      </c>
      <c r="I69" s="25">
        <v>190760</v>
      </c>
      <c r="J69" s="25">
        <v>66766</v>
      </c>
      <c r="K69" s="25">
        <v>57228</v>
      </c>
      <c r="L69" s="33">
        <v>14307</v>
      </c>
      <c r="M69" s="33">
        <v>14307</v>
      </c>
      <c r="N69" s="34">
        <v>38152</v>
      </c>
      <c r="O69" s="34"/>
    </row>
    <row r="70" s="5" customFormat="1" ht="50" customHeight="1" spans="1:15">
      <c r="A70" s="24" t="s">
        <v>209</v>
      </c>
      <c r="B70" s="24" t="s">
        <v>210</v>
      </c>
      <c r="C70" s="24" t="s">
        <v>211</v>
      </c>
      <c r="D70" s="24">
        <v>12</v>
      </c>
      <c r="E70" s="25">
        <v>453.45</v>
      </c>
      <c r="F70" s="25">
        <v>453.45</v>
      </c>
      <c r="G70" s="26">
        <v>1</v>
      </c>
      <c r="H70" s="25">
        <v>566812.5</v>
      </c>
      <c r="I70" s="25">
        <v>18138</v>
      </c>
      <c r="J70" s="25">
        <v>6348.3</v>
      </c>
      <c r="K70" s="25">
        <v>5441.4</v>
      </c>
      <c r="L70" s="33">
        <v>1360.35</v>
      </c>
      <c r="M70" s="33">
        <v>1360.35</v>
      </c>
      <c r="N70" s="34">
        <v>3627.6</v>
      </c>
      <c r="O70" s="34"/>
    </row>
    <row r="71" s="5" customFormat="1" ht="51" customHeight="1" spans="1:15">
      <c r="A71" s="24" t="s">
        <v>212</v>
      </c>
      <c r="B71" s="24" t="s">
        <v>213</v>
      </c>
      <c r="C71" s="24" t="s">
        <v>214</v>
      </c>
      <c r="D71" s="24">
        <v>1</v>
      </c>
      <c r="E71" s="25">
        <v>116</v>
      </c>
      <c r="F71" s="25">
        <v>116</v>
      </c>
      <c r="G71" s="26">
        <v>1</v>
      </c>
      <c r="H71" s="25">
        <v>145000</v>
      </c>
      <c r="I71" s="25">
        <v>4640</v>
      </c>
      <c r="J71" s="25">
        <v>1624</v>
      </c>
      <c r="K71" s="25">
        <v>1392</v>
      </c>
      <c r="L71" s="33">
        <v>348</v>
      </c>
      <c r="M71" s="33">
        <v>348</v>
      </c>
      <c r="N71" s="34">
        <v>928</v>
      </c>
      <c r="O71" s="34"/>
    </row>
    <row r="72" s="5" customFormat="1" ht="55" customHeight="1" spans="1:15">
      <c r="A72" s="24" t="s">
        <v>215</v>
      </c>
      <c r="B72" s="24" t="s">
        <v>216</v>
      </c>
      <c r="C72" s="24" t="s">
        <v>217</v>
      </c>
      <c r="D72" s="24">
        <v>17</v>
      </c>
      <c r="E72" s="25">
        <v>738</v>
      </c>
      <c r="F72" s="25">
        <v>738</v>
      </c>
      <c r="G72" s="26">
        <v>1</v>
      </c>
      <c r="H72" s="25">
        <v>922500</v>
      </c>
      <c r="I72" s="25">
        <v>29520</v>
      </c>
      <c r="J72" s="25">
        <v>10332</v>
      </c>
      <c r="K72" s="25">
        <v>8856</v>
      </c>
      <c r="L72" s="33">
        <v>2214</v>
      </c>
      <c r="M72" s="33">
        <v>2214</v>
      </c>
      <c r="N72" s="34">
        <v>5904</v>
      </c>
      <c r="O72" s="34"/>
    </row>
    <row r="73" s="5" customFormat="1" ht="48" customHeight="1" spans="1:15">
      <c r="A73" s="24" t="s">
        <v>218</v>
      </c>
      <c r="B73" s="24" t="s">
        <v>219</v>
      </c>
      <c r="C73" s="24" t="s">
        <v>220</v>
      </c>
      <c r="D73" s="24">
        <v>11</v>
      </c>
      <c r="E73" s="25">
        <v>99.5</v>
      </c>
      <c r="F73" s="25">
        <v>99.5</v>
      </c>
      <c r="G73" s="26">
        <v>1</v>
      </c>
      <c r="H73" s="25">
        <v>124375</v>
      </c>
      <c r="I73" s="25">
        <v>3980</v>
      </c>
      <c r="J73" s="25">
        <v>1393</v>
      </c>
      <c r="K73" s="25">
        <v>1194</v>
      </c>
      <c r="L73" s="33">
        <v>298.5</v>
      </c>
      <c r="M73" s="33">
        <v>298.5</v>
      </c>
      <c r="N73" s="34">
        <v>796</v>
      </c>
      <c r="O73" s="34"/>
    </row>
    <row r="74" s="5" customFormat="1" ht="44" customHeight="1" spans="1:15">
      <c r="A74" s="24" t="s">
        <v>221</v>
      </c>
      <c r="B74" s="24" t="s">
        <v>222</v>
      </c>
      <c r="C74" s="24" t="s">
        <v>223</v>
      </c>
      <c r="D74" s="24">
        <v>5</v>
      </c>
      <c r="E74" s="25">
        <v>145</v>
      </c>
      <c r="F74" s="25">
        <v>145</v>
      </c>
      <c r="G74" s="26">
        <v>1</v>
      </c>
      <c r="H74" s="25">
        <v>181250</v>
      </c>
      <c r="I74" s="25">
        <v>5800</v>
      </c>
      <c r="J74" s="25">
        <v>2030</v>
      </c>
      <c r="K74" s="25">
        <v>1740</v>
      </c>
      <c r="L74" s="33">
        <v>435</v>
      </c>
      <c r="M74" s="33">
        <v>435</v>
      </c>
      <c r="N74" s="34">
        <v>1160</v>
      </c>
      <c r="O74" s="34"/>
    </row>
    <row r="75" s="5" customFormat="1" ht="44" customHeight="1" spans="1:15">
      <c r="A75" s="24" t="s">
        <v>224</v>
      </c>
      <c r="B75" s="24" t="s">
        <v>225</v>
      </c>
      <c r="C75" s="24" t="s">
        <v>226</v>
      </c>
      <c r="D75" s="24">
        <v>23</v>
      </c>
      <c r="E75" s="25">
        <v>1685</v>
      </c>
      <c r="F75" s="25">
        <v>1685</v>
      </c>
      <c r="G75" s="26">
        <v>1</v>
      </c>
      <c r="H75" s="25">
        <v>2106250</v>
      </c>
      <c r="I75" s="25">
        <v>67400</v>
      </c>
      <c r="J75" s="25">
        <v>23590</v>
      </c>
      <c r="K75" s="25">
        <v>20220</v>
      </c>
      <c r="L75" s="33">
        <v>5055</v>
      </c>
      <c r="M75" s="33">
        <v>5055</v>
      </c>
      <c r="N75" s="34">
        <v>13480</v>
      </c>
      <c r="O75" s="34"/>
    </row>
    <row r="76" s="5" customFormat="1" ht="46" customHeight="1" spans="1:15">
      <c r="A76" s="24" t="s">
        <v>227</v>
      </c>
      <c r="B76" s="24" t="s">
        <v>228</v>
      </c>
      <c r="C76" s="24" t="s">
        <v>229</v>
      </c>
      <c r="D76" s="24">
        <v>30</v>
      </c>
      <c r="E76" s="25">
        <v>836.9</v>
      </c>
      <c r="F76" s="25">
        <v>836.9</v>
      </c>
      <c r="G76" s="26">
        <v>1</v>
      </c>
      <c r="H76" s="25">
        <v>1046125</v>
      </c>
      <c r="I76" s="25">
        <v>33476</v>
      </c>
      <c r="J76" s="25">
        <v>11716.6</v>
      </c>
      <c r="K76" s="25">
        <v>10042.8</v>
      </c>
      <c r="L76" s="33">
        <v>2510.7</v>
      </c>
      <c r="M76" s="33">
        <v>2510.7</v>
      </c>
      <c r="N76" s="34">
        <v>6695.2</v>
      </c>
      <c r="O76" s="34"/>
    </row>
    <row r="77" s="5" customFormat="1" ht="46" customHeight="1" spans="1:15">
      <c r="A77" s="24" t="s">
        <v>230</v>
      </c>
      <c r="B77" s="24" t="s">
        <v>231</v>
      </c>
      <c r="C77" s="24" t="s">
        <v>232</v>
      </c>
      <c r="D77" s="24">
        <v>55</v>
      </c>
      <c r="E77" s="25">
        <v>1884.7</v>
      </c>
      <c r="F77" s="25">
        <v>1884.7</v>
      </c>
      <c r="G77" s="26">
        <v>1</v>
      </c>
      <c r="H77" s="25">
        <v>2355875</v>
      </c>
      <c r="I77" s="25">
        <v>75388</v>
      </c>
      <c r="J77" s="25">
        <v>26385.8</v>
      </c>
      <c r="K77" s="25">
        <v>22616.4</v>
      </c>
      <c r="L77" s="33">
        <v>5654.1</v>
      </c>
      <c r="M77" s="33">
        <v>5654.1</v>
      </c>
      <c r="N77" s="34">
        <v>15077.6</v>
      </c>
      <c r="O77" s="34"/>
    </row>
    <row r="78" s="5" customFormat="1" ht="46" customHeight="1" spans="1:15">
      <c r="A78" s="24" t="s">
        <v>233</v>
      </c>
      <c r="B78" s="24" t="s">
        <v>234</v>
      </c>
      <c r="C78" s="24" t="s">
        <v>235</v>
      </c>
      <c r="D78" s="24">
        <v>48</v>
      </c>
      <c r="E78" s="25">
        <v>474.33</v>
      </c>
      <c r="F78" s="25">
        <v>474.33</v>
      </c>
      <c r="G78" s="26">
        <v>1</v>
      </c>
      <c r="H78" s="25">
        <v>592912.5</v>
      </c>
      <c r="I78" s="25">
        <v>18973.2</v>
      </c>
      <c r="J78" s="25">
        <v>6640.62</v>
      </c>
      <c r="K78" s="25">
        <v>5691.96</v>
      </c>
      <c r="L78" s="33">
        <v>1422.99</v>
      </c>
      <c r="M78" s="33">
        <v>1422.99</v>
      </c>
      <c r="N78" s="34">
        <v>3794.64</v>
      </c>
      <c r="O78" s="34"/>
    </row>
    <row r="79" s="5" customFormat="1" ht="46" customHeight="1" spans="1:15">
      <c r="A79" s="24" t="s">
        <v>236</v>
      </c>
      <c r="B79" s="24" t="s">
        <v>237</v>
      </c>
      <c r="C79" s="24" t="s">
        <v>238</v>
      </c>
      <c r="D79" s="24">
        <v>45</v>
      </c>
      <c r="E79" s="25">
        <v>846.9</v>
      </c>
      <c r="F79" s="25">
        <v>846.9</v>
      </c>
      <c r="G79" s="26">
        <v>1</v>
      </c>
      <c r="H79" s="25">
        <v>1058625</v>
      </c>
      <c r="I79" s="25">
        <v>33876</v>
      </c>
      <c r="J79" s="25">
        <v>11856.6</v>
      </c>
      <c r="K79" s="25">
        <v>10162.8</v>
      </c>
      <c r="L79" s="33">
        <v>2540.7</v>
      </c>
      <c r="M79" s="33">
        <v>2540.7</v>
      </c>
      <c r="N79" s="34">
        <v>6775.2</v>
      </c>
      <c r="O79" s="34"/>
    </row>
    <row r="80" s="5" customFormat="1" ht="46" customHeight="1" spans="1:15">
      <c r="A80" s="24" t="s">
        <v>239</v>
      </c>
      <c r="B80" s="24" t="s">
        <v>240</v>
      </c>
      <c r="C80" s="24" t="s">
        <v>241</v>
      </c>
      <c r="D80" s="24">
        <v>24</v>
      </c>
      <c r="E80" s="25">
        <v>2109</v>
      </c>
      <c r="F80" s="25">
        <v>2109</v>
      </c>
      <c r="G80" s="26">
        <v>1</v>
      </c>
      <c r="H80" s="25">
        <v>2636250</v>
      </c>
      <c r="I80" s="25">
        <v>84360</v>
      </c>
      <c r="J80" s="25">
        <v>29526</v>
      </c>
      <c r="K80" s="25">
        <v>25308</v>
      </c>
      <c r="L80" s="33">
        <v>6327</v>
      </c>
      <c r="M80" s="33">
        <v>6327</v>
      </c>
      <c r="N80" s="34">
        <v>16872</v>
      </c>
      <c r="O80" s="34"/>
    </row>
    <row r="81" s="5" customFormat="1" ht="46" customHeight="1" spans="1:15">
      <c r="A81" s="24" t="s">
        <v>242</v>
      </c>
      <c r="B81" s="24" t="s">
        <v>243</v>
      </c>
      <c r="C81" s="24" t="s">
        <v>244</v>
      </c>
      <c r="D81" s="24">
        <v>18</v>
      </c>
      <c r="E81" s="25">
        <v>1074</v>
      </c>
      <c r="F81" s="25">
        <v>1074</v>
      </c>
      <c r="G81" s="26">
        <v>1</v>
      </c>
      <c r="H81" s="25">
        <v>1342500</v>
      </c>
      <c r="I81" s="25">
        <v>42960</v>
      </c>
      <c r="J81" s="25">
        <v>15036</v>
      </c>
      <c r="K81" s="25">
        <v>12888</v>
      </c>
      <c r="L81" s="33">
        <v>3222</v>
      </c>
      <c r="M81" s="33">
        <v>3222</v>
      </c>
      <c r="N81" s="34">
        <v>8592</v>
      </c>
      <c r="O81" s="34"/>
    </row>
    <row r="82" s="5" customFormat="1" ht="44" customHeight="1" spans="1:15">
      <c r="A82" s="24" t="s">
        <v>245</v>
      </c>
      <c r="B82" s="24" t="s">
        <v>246</v>
      </c>
      <c r="C82" s="24" t="s">
        <v>247</v>
      </c>
      <c r="D82" s="24">
        <v>9</v>
      </c>
      <c r="E82" s="25">
        <v>570</v>
      </c>
      <c r="F82" s="25">
        <v>570</v>
      </c>
      <c r="G82" s="26">
        <v>1</v>
      </c>
      <c r="H82" s="25">
        <v>712500</v>
      </c>
      <c r="I82" s="25">
        <v>22800</v>
      </c>
      <c r="J82" s="25">
        <v>7980</v>
      </c>
      <c r="K82" s="25">
        <v>6840</v>
      </c>
      <c r="L82" s="33">
        <v>1710</v>
      </c>
      <c r="M82" s="33">
        <v>1710</v>
      </c>
      <c r="N82" s="34">
        <v>4560</v>
      </c>
      <c r="O82" s="34"/>
    </row>
    <row r="83" s="5" customFormat="1" ht="49" customHeight="1" spans="1:15">
      <c r="A83" s="24" t="s">
        <v>248</v>
      </c>
      <c r="B83" s="24" t="s">
        <v>249</v>
      </c>
      <c r="C83" s="24" t="s">
        <v>250</v>
      </c>
      <c r="D83" s="24">
        <v>80</v>
      </c>
      <c r="E83" s="25">
        <v>788.4</v>
      </c>
      <c r="F83" s="25">
        <v>788.4</v>
      </c>
      <c r="G83" s="26">
        <v>1</v>
      </c>
      <c r="H83" s="25">
        <v>985500</v>
      </c>
      <c r="I83" s="25">
        <v>31536</v>
      </c>
      <c r="J83" s="25">
        <v>11037.6</v>
      </c>
      <c r="K83" s="25">
        <v>9460.8</v>
      </c>
      <c r="L83" s="33">
        <v>2365.2</v>
      </c>
      <c r="M83" s="33">
        <v>2365.2</v>
      </c>
      <c r="N83" s="34">
        <v>6307.2</v>
      </c>
      <c r="O83" s="34"/>
    </row>
    <row r="84" s="5" customFormat="1" ht="45" customHeight="1" spans="1:15">
      <c r="A84" s="27" t="s">
        <v>251</v>
      </c>
      <c r="B84" s="24" t="s">
        <v>252</v>
      </c>
      <c r="C84" s="24" t="s">
        <v>253</v>
      </c>
      <c r="D84" s="24">
        <v>24</v>
      </c>
      <c r="E84" s="25">
        <v>1185</v>
      </c>
      <c r="F84" s="25">
        <v>1185</v>
      </c>
      <c r="G84" s="26">
        <v>1</v>
      </c>
      <c r="H84" s="25">
        <v>1481250</v>
      </c>
      <c r="I84" s="25">
        <v>47400</v>
      </c>
      <c r="J84" s="25">
        <v>16590</v>
      </c>
      <c r="K84" s="25">
        <v>14220</v>
      </c>
      <c r="L84" s="33">
        <v>3555</v>
      </c>
      <c r="M84" s="33">
        <v>3555</v>
      </c>
      <c r="N84" s="34">
        <v>9480</v>
      </c>
      <c r="O84" s="34"/>
    </row>
    <row r="85" s="5" customFormat="1" ht="50" customHeight="1" spans="1:15">
      <c r="A85" s="24" t="s">
        <v>254</v>
      </c>
      <c r="B85" s="24" t="s">
        <v>255</v>
      </c>
      <c r="C85" s="24" t="s">
        <v>256</v>
      </c>
      <c r="D85" s="24">
        <v>5</v>
      </c>
      <c r="E85" s="25">
        <v>348</v>
      </c>
      <c r="F85" s="25">
        <v>348</v>
      </c>
      <c r="G85" s="26">
        <v>1</v>
      </c>
      <c r="H85" s="25">
        <v>435000</v>
      </c>
      <c r="I85" s="25">
        <v>13920</v>
      </c>
      <c r="J85" s="25">
        <v>4872</v>
      </c>
      <c r="K85" s="25">
        <v>4176</v>
      </c>
      <c r="L85" s="33">
        <v>1044</v>
      </c>
      <c r="M85" s="33">
        <v>1044</v>
      </c>
      <c r="N85" s="34">
        <v>2784</v>
      </c>
      <c r="O85" s="34"/>
    </row>
    <row r="86" s="5" customFormat="1" ht="47" customHeight="1" spans="1:15">
      <c r="A86" s="24" t="s">
        <v>257</v>
      </c>
      <c r="B86" s="24" t="s">
        <v>258</v>
      </c>
      <c r="C86" s="24" t="s">
        <v>259</v>
      </c>
      <c r="D86" s="24">
        <v>20</v>
      </c>
      <c r="E86" s="25">
        <v>917.5</v>
      </c>
      <c r="F86" s="25">
        <v>917.5</v>
      </c>
      <c r="G86" s="26">
        <v>1</v>
      </c>
      <c r="H86" s="25">
        <v>1146875</v>
      </c>
      <c r="I86" s="25">
        <v>36700</v>
      </c>
      <c r="J86" s="25">
        <v>12845</v>
      </c>
      <c r="K86" s="25">
        <v>11010</v>
      </c>
      <c r="L86" s="33">
        <v>2752.5</v>
      </c>
      <c r="M86" s="33">
        <v>2752.5</v>
      </c>
      <c r="N86" s="34">
        <v>7340</v>
      </c>
      <c r="O86" s="34"/>
    </row>
    <row r="87" s="5" customFormat="1" ht="54" customHeight="1" spans="1:15">
      <c r="A87" s="24" t="s">
        <v>260</v>
      </c>
      <c r="B87" s="24" t="s">
        <v>261</v>
      </c>
      <c r="C87" s="24" t="s">
        <v>262</v>
      </c>
      <c r="D87" s="24">
        <v>20</v>
      </c>
      <c r="E87" s="25">
        <v>1258.5</v>
      </c>
      <c r="F87" s="25">
        <v>1258.5</v>
      </c>
      <c r="G87" s="26">
        <v>1</v>
      </c>
      <c r="H87" s="25">
        <v>1573125</v>
      </c>
      <c r="I87" s="25">
        <v>50340</v>
      </c>
      <c r="J87" s="25">
        <v>17619</v>
      </c>
      <c r="K87" s="25">
        <v>15102</v>
      </c>
      <c r="L87" s="33">
        <v>3775.5</v>
      </c>
      <c r="M87" s="33">
        <v>3775.5</v>
      </c>
      <c r="N87" s="34">
        <v>10068</v>
      </c>
      <c r="O87" s="34"/>
    </row>
    <row r="88" s="5" customFormat="1" ht="52" customHeight="1" spans="1:15">
      <c r="A88" s="24" t="s">
        <v>263</v>
      </c>
      <c r="B88" s="24" t="s">
        <v>264</v>
      </c>
      <c r="C88" s="24" t="s">
        <v>265</v>
      </c>
      <c r="D88" s="24">
        <v>1</v>
      </c>
      <c r="E88" s="25">
        <v>572.6</v>
      </c>
      <c r="F88" s="25">
        <v>572.6</v>
      </c>
      <c r="G88" s="26">
        <v>1</v>
      </c>
      <c r="H88" s="25">
        <v>715750</v>
      </c>
      <c r="I88" s="25">
        <v>22904</v>
      </c>
      <c r="J88" s="25">
        <v>8016.4</v>
      </c>
      <c r="K88" s="25">
        <v>6871.2</v>
      </c>
      <c r="L88" s="33">
        <v>1717.8</v>
      </c>
      <c r="M88" s="33">
        <v>1717.8</v>
      </c>
      <c r="N88" s="34">
        <v>4580.8</v>
      </c>
      <c r="O88" s="34"/>
    </row>
    <row r="89" s="5" customFormat="1" ht="51" customHeight="1" spans="1:15">
      <c r="A89" s="24" t="s">
        <v>266</v>
      </c>
      <c r="B89" s="24" t="s">
        <v>267</v>
      </c>
      <c r="C89" s="24" t="s">
        <v>268</v>
      </c>
      <c r="D89" s="24">
        <v>9</v>
      </c>
      <c r="E89" s="25">
        <v>597</v>
      </c>
      <c r="F89" s="25">
        <v>597</v>
      </c>
      <c r="G89" s="26">
        <v>1</v>
      </c>
      <c r="H89" s="25">
        <v>746250</v>
      </c>
      <c r="I89" s="25">
        <v>23880</v>
      </c>
      <c r="J89" s="25">
        <v>8358</v>
      </c>
      <c r="K89" s="25">
        <v>7164</v>
      </c>
      <c r="L89" s="33">
        <v>1791</v>
      </c>
      <c r="M89" s="33">
        <v>1791</v>
      </c>
      <c r="N89" s="34">
        <v>4776</v>
      </c>
      <c r="O89" s="34"/>
    </row>
    <row r="90" s="5" customFormat="1" ht="55" customHeight="1" spans="1:15">
      <c r="A90" s="24" t="s">
        <v>269</v>
      </c>
      <c r="B90" s="24" t="s">
        <v>270</v>
      </c>
      <c r="C90" s="24" t="s">
        <v>271</v>
      </c>
      <c r="D90" s="24">
        <v>41</v>
      </c>
      <c r="E90" s="25">
        <v>220.67</v>
      </c>
      <c r="F90" s="25">
        <v>220.67</v>
      </c>
      <c r="G90" s="26">
        <v>1</v>
      </c>
      <c r="H90" s="25">
        <v>275837.5</v>
      </c>
      <c r="I90" s="25">
        <v>8826.8</v>
      </c>
      <c r="J90" s="25">
        <v>3089.38</v>
      </c>
      <c r="K90" s="25">
        <v>2648.04</v>
      </c>
      <c r="L90" s="33">
        <v>662.01</v>
      </c>
      <c r="M90" s="33">
        <v>662.01</v>
      </c>
      <c r="N90" s="34">
        <v>1765.36</v>
      </c>
      <c r="O90" s="34"/>
    </row>
    <row r="91" s="5" customFormat="1" ht="55" customHeight="1" spans="1:15">
      <c r="A91" s="24" t="s">
        <v>272</v>
      </c>
      <c r="B91" s="24" t="s">
        <v>273</v>
      </c>
      <c r="C91" s="24" t="s">
        <v>274</v>
      </c>
      <c r="D91" s="24">
        <v>15</v>
      </c>
      <c r="E91" s="25">
        <v>733.26</v>
      </c>
      <c r="F91" s="25">
        <v>733.26</v>
      </c>
      <c r="G91" s="26">
        <v>1</v>
      </c>
      <c r="H91" s="25">
        <v>916575</v>
      </c>
      <c r="I91" s="25">
        <v>29330.4</v>
      </c>
      <c r="J91" s="25">
        <v>10265.64</v>
      </c>
      <c r="K91" s="25">
        <v>8799.12</v>
      </c>
      <c r="L91" s="33">
        <v>2199.78</v>
      </c>
      <c r="M91" s="33">
        <v>2199.78</v>
      </c>
      <c r="N91" s="34">
        <v>5866.08</v>
      </c>
      <c r="O91" s="34"/>
    </row>
    <row r="92" s="5" customFormat="1" ht="55" customHeight="1" spans="1:15">
      <c r="A92" s="24" t="s">
        <v>275</v>
      </c>
      <c r="B92" s="24" t="s">
        <v>276</v>
      </c>
      <c r="C92" s="24" t="s">
        <v>277</v>
      </c>
      <c r="D92" s="24">
        <v>3</v>
      </c>
      <c r="E92" s="25">
        <v>82</v>
      </c>
      <c r="F92" s="25">
        <v>82</v>
      </c>
      <c r="G92" s="26">
        <v>1</v>
      </c>
      <c r="H92" s="25">
        <v>102500</v>
      </c>
      <c r="I92" s="25">
        <v>3280</v>
      </c>
      <c r="J92" s="25">
        <v>1148</v>
      </c>
      <c r="K92" s="25">
        <v>984</v>
      </c>
      <c r="L92" s="33">
        <v>246</v>
      </c>
      <c r="M92" s="33">
        <v>246</v>
      </c>
      <c r="N92" s="34">
        <v>656</v>
      </c>
      <c r="O92" s="34"/>
    </row>
    <row r="93" s="5" customFormat="1" ht="48" customHeight="1" spans="1:15">
      <c r="A93" s="24" t="s">
        <v>278</v>
      </c>
      <c r="B93" s="24" t="s">
        <v>279</v>
      </c>
      <c r="C93" s="24" t="s">
        <v>280</v>
      </c>
      <c r="D93" s="24">
        <v>7</v>
      </c>
      <c r="E93" s="25">
        <v>505</v>
      </c>
      <c r="F93" s="25">
        <v>505</v>
      </c>
      <c r="G93" s="26">
        <v>1</v>
      </c>
      <c r="H93" s="25">
        <v>631250</v>
      </c>
      <c r="I93" s="25">
        <v>20200</v>
      </c>
      <c r="J93" s="25">
        <v>7070</v>
      </c>
      <c r="K93" s="25">
        <v>6060</v>
      </c>
      <c r="L93" s="33">
        <v>1515</v>
      </c>
      <c r="M93" s="33">
        <v>1515</v>
      </c>
      <c r="N93" s="34">
        <v>4040</v>
      </c>
      <c r="O93" s="34"/>
    </row>
    <row r="94" s="5" customFormat="1" ht="44" customHeight="1" spans="1:15">
      <c r="A94" s="24" t="s">
        <v>281</v>
      </c>
      <c r="B94" s="24" t="s">
        <v>282</v>
      </c>
      <c r="C94" s="24" t="s">
        <v>283</v>
      </c>
      <c r="D94" s="24">
        <v>1</v>
      </c>
      <c r="E94" s="25">
        <v>504.72</v>
      </c>
      <c r="F94" s="25">
        <v>504.72</v>
      </c>
      <c r="G94" s="26">
        <v>1</v>
      </c>
      <c r="H94" s="25">
        <v>630900</v>
      </c>
      <c r="I94" s="25">
        <v>20188.8</v>
      </c>
      <c r="J94" s="25">
        <v>7066.08</v>
      </c>
      <c r="K94" s="25">
        <v>6056.64</v>
      </c>
      <c r="L94" s="33">
        <v>1514.16</v>
      </c>
      <c r="M94" s="33">
        <v>1514.16</v>
      </c>
      <c r="N94" s="34">
        <v>4037.76</v>
      </c>
      <c r="O94" s="34"/>
    </row>
    <row r="95" s="5" customFormat="1" ht="44" customHeight="1" spans="1:15">
      <c r="A95" s="24" t="s">
        <v>284</v>
      </c>
      <c r="B95" s="24" t="s">
        <v>285</v>
      </c>
      <c r="C95" s="24" t="s">
        <v>286</v>
      </c>
      <c r="D95" s="24">
        <v>1</v>
      </c>
      <c r="E95" s="25">
        <v>598.22</v>
      </c>
      <c r="F95" s="25">
        <v>598.22</v>
      </c>
      <c r="G95" s="26">
        <v>1</v>
      </c>
      <c r="H95" s="25">
        <v>747775</v>
      </c>
      <c r="I95" s="25">
        <v>23928.8</v>
      </c>
      <c r="J95" s="25">
        <v>8375.08</v>
      </c>
      <c r="K95" s="25">
        <v>7178.64</v>
      </c>
      <c r="L95" s="33">
        <v>1794.66</v>
      </c>
      <c r="M95" s="33">
        <v>1794.66</v>
      </c>
      <c r="N95" s="34">
        <v>4785.76</v>
      </c>
      <c r="O95" s="34"/>
    </row>
    <row r="96" s="5" customFormat="1" ht="46" customHeight="1" spans="1:15">
      <c r="A96" s="24" t="s">
        <v>287</v>
      </c>
      <c r="B96" s="24" t="s">
        <v>288</v>
      </c>
      <c r="C96" s="24" t="s">
        <v>289</v>
      </c>
      <c r="D96" s="24">
        <v>2</v>
      </c>
      <c r="E96" s="25">
        <v>58</v>
      </c>
      <c r="F96" s="25">
        <v>58</v>
      </c>
      <c r="G96" s="26">
        <v>1</v>
      </c>
      <c r="H96" s="25">
        <v>72500</v>
      </c>
      <c r="I96" s="25">
        <v>2320</v>
      </c>
      <c r="J96" s="25">
        <v>812</v>
      </c>
      <c r="K96" s="25">
        <v>696</v>
      </c>
      <c r="L96" s="33">
        <v>174</v>
      </c>
      <c r="M96" s="33">
        <v>174</v>
      </c>
      <c r="N96" s="34">
        <v>464</v>
      </c>
      <c r="O96" s="34"/>
    </row>
    <row r="97" s="5" customFormat="1" ht="44" customHeight="1" spans="1:15">
      <c r="A97" s="24" t="s">
        <v>290</v>
      </c>
      <c r="B97" s="24" t="s">
        <v>282</v>
      </c>
      <c r="C97" s="24" t="s">
        <v>291</v>
      </c>
      <c r="D97" s="24">
        <v>1</v>
      </c>
      <c r="E97" s="25">
        <v>339</v>
      </c>
      <c r="F97" s="25">
        <v>339</v>
      </c>
      <c r="G97" s="26">
        <v>1</v>
      </c>
      <c r="H97" s="25">
        <v>423750</v>
      </c>
      <c r="I97" s="25">
        <v>13560</v>
      </c>
      <c r="J97" s="25">
        <v>4746</v>
      </c>
      <c r="K97" s="25">
        <v>4068</v>
      </c>
      <c r="L97" s="33">
        <v>1017</v>
      </c>
      <c r="M97" s="33">
        <v>1017</v>
      </c>
      <c r="N97" s="34">
        <v>2712</v>
      </c>
      <c r="O97" s="34"/>
    </row>
    <row r="98" s="5" customFormat="1" ht="49" customHeight="1" spans="1:15">
      <c r="A98" s="24" t="s">
        <v>284</v>
      </c>
      <c r="B98" s="24" t="s">
        <v>292</v>
      </c>
      <c r="C98" s="24" t="s">
        <v>293</v>
      </c>
      <c r="D98" s="24">
        <v>1</v>
      </c>
      <c r="E98" s="25">
        <v>392.37</v>
      </c>
      <c r="F98" s="25">
        <v>392.37</v>
      </c>
      <c r="G98" s="26">
        <v>1</v>
      </c>
      <c r="H98" s="25">
        <v>490462.5</v>
      </c>
      <c r="I98" s="25">
        <v>15694.8</v>
      </c>
      <c r="J98" s="25">
        <v>5493.18</v>
      </c>
      <c r="K98" s="25">
        <v>4708.44</v>
      </c>
      <c r="L98" s="33">
        <v>1177.11</v>
      </c>
      <c r="M98" s="33">
        <v>1177.11</v>
      </c>
      <c r="N98" s="34">
        <v>3138.96</v>
      </c>
      <c r="O98" s="34"/>
    </row>
    <row r="99" s="5" customFormat="1" ht="45" customHeight="1" spans="1:15">
      <c r="A99" s="27" t="s">
        <v>281</v>
      </c>
      <c r="B99" s="24" t="s">
        <v>292</v>
      </c>
      <c r="C99" s="24" t="s">
        <v>294</v>
      </c>
      <c r="D99" s="24">
        <v>1</v>
      </c>
      <c r="E99" s="25">
        <v>284.4</v>
      </c>
      <c r="F99" s="25">
        <v>284.4</v>
      </c>
      <c r="G99" s="26">
        <v>1</v>
      </c>
      <c r="H99" s="25">
        <v>355500</v>
      </c>
      <c r="I99" s="25">
        <v>11376</v>
      </c>
      <c r="J99" s="25">
        <v>3981.6</v>
      </c>
      <c r="K99" s="25">
        <v>3412.8</v>
      </c>
      <c r="L99" s="33">
        <v>853.2</v>
      </c>
      <c r="M99" s="33">
        <v>853.2</v>
      </c>
      <c r="N99" s="34">
        <v>2275.2</v>
      </c>
      <c r="O99" s="34"/>
    </row>
    <row r="100" s="5" customFormat="1" ht="50" customHeight="1" spans="1:15">
      <c r="A100" s="24" t="s">
        <v>290</v>
      </c>
      <c r="B100" s="24" t="s">
        <v>292</v>
      </c>
      <c r="C100" s="24" t="s">
        <v>295</v>
      </c>
      <c r="D100" s="24">
        <v>1</v>
      </c>
      <c r="E100" s="25">
        <v>678</v>
      </c>
      <c r="F100" s="25">
        <v>678</v>
      </c>
      <c r="G100" s="26">
        <v>1</v>
      </c>
      <c r="H100" s="25">
        <v>847500</v>
      </c>
      <c r="I100" s="25">
        <v>27120</v>
      </c>
      <c r="J100" s="25">
        <v>9492</v>
      </c>
      <c r="K100" s="25">
        <v>8136</v>
      </c>
      <c r="L100" s="33">
        <v>2034</v>
      </c>
      <c r="M100" s="33">
        <v>2034</v>
      </c>
      <c r="N100" s="34">
        <v>5424</v>
      </c>
      <c r="O100" s="34"/>
    </row>
    <row r="101" s="5" customFormat="1" ht="47" customHeight="1" spans="1:15">
      <c r="A101" s="24" t="s">
        <v>296</v>
      </c>
      <c r="B101" s="24" t="s">
        <v>282</v>
      </c>
      <c r="C101" s="24" t="s">
        <v>297</v>
      </c>
      <c r="D101" s="24">
        <v>1</v>
      </c>
      <c r="E101" s="25">
        <v>373</v>
      </c>
      <c r="F101" s="25">
        <v>373</v>
      </c>
      <c r="G101" s="26">
        <v>1</v>
      </c>
      <c r="H101" s="25">
        <v>466250</v>
      </c>
      <c r="I101" s="25">
        <v>14920</v>
      </c>
      <c r="J101" s="25">
        <v>5222</v>
      </c>
      <c r="K101" s="25">
        <v>4476</v>
      </c>
      <c r="L101" s="33">
        <v>1119</v>
      </c>
      <c r="M101" s="33">
        <v>1119</v>
      </c>
      <c r="N101" s="34">
        <v>2984</v>
      </c>
      <c r="O101" s="34"/>
    </row>
    <row r="102" s="5" customFormat="1" ht="54" customHeight="1" spans="1:15">
      <c r="A102" s="24" t="s">
        <v>298</v>
      </c>
      <c r="B102" s="24" t="s">
        <v>299</v>
      </c>
      <c r="C102" s="24" t="s">
        <v>300</v>
      </c>
      <c r="D102" s="24">
        <v>9</v>
      </c>
      <c r="E102" s="25">
        <v>75.54</v>
      </c>
      <c r="F102" s="25">
        <v>75.54</v>
      </c>
      <c r="G102" s="26">
        <v>1</v>
      </c>
      <c r="H102" s="25">
        <v>94425</v>
      </c>
      <c r="I102" s="25">
        <v>3021.6</v>
      </c>
      <c r="J102" s="25">
        <v>1057.56</v>
      </c>
      <c r="K102" s="25">
        <v>906.48</v>
      </c>
      <c r="L102" s="33">
        <v>226.62</v>
      </c>
      <c r="M102" s="33">
        <v>226.62</v>
      </c>
      <c r="N102" s="34">
        <v>604.32</v>
      </c>
      <c r="O102" s="34"/>
    </row>
    <row r="103" s="5" customFormat="1" ht="52" customHeight="1" spans="1:15">
      <c r="A103" s="24" t="s">
        <v>301</v>
      </c>
      <c r="B103" s="24" t="s">
        <v>302</v>
      </c>
      <c r="C103" s="24" t="s">
        <v>303</v>
      </c>
      <c r="D103" s="24">
        <v>26</v>
      </c>
      <c r="E103" s="25">
        <v>883.37</v>
      </c>
      <c r="F103" s="25">
        <v>883.37</v>
      </c>
      <c r="G103" s="26">
        <v>1</v>
      </c>
      <c r="H103" s="25">
        <v>1104212.5</v>
      </c>
      <c r="I103" s="25">
        <v>35334.8</v>
      </c>
      <c r="J103" s="25">
        <v>12367.18</v>
      </c>
      <c r="K103" s="25">
        <v>10600.44</v>
      </c>
      <c r="L103" s="33">
        <v>2650.11</v>
      </c>
      <c r="M103" s="33">
        <v>2650.11</v>
      </c>
      <c r="N103" s="34">
        <v>7066.96</v>
      </c>
      <c r="O103" s="34"/>
    </row>
    <row r="104" s="5" customFormat="1" ht="51" customHeight="1" spans="1:15">
      <c r="A104" s="24" t="s">
        <v>304</v>
      </c>
      <c r="B104" s="24" t="s">
        <v>305</v>
      </c>
      <c r="C104" s="24" t="s">
        <v>306</v>
      </c>
      <c r="D104" s="24">
        <v>1</v>
      </c>
      <c r="E104" s="25">
        <v>106</v>
      </c>
      <c r="F104" s="25">
        <v>106</v>
      </c>
      <c r="G104" s="26">
        <v>1</v>
      </c>
      <c r="H104" s="25">
        <v>132500</v>
      </c>
      <c r="I104" s="25">
        <v>4240</v>
      </c>
      <c r="J104" s="25">
        <v>1484</v>
      </c>
      <c r="K104" s="25">
        <v>1272</v>
      </c>
      <c r="L104" s="33">
        <v>318</v>
      </c>
      <c r="M104" s="33">
        <v>318</v>
      </c>
      <c r="N104" s="34">
        <v>848</v>
      </c>
      <c r="O104" s="34"/>
    </row>
    <row r="105" s="5" customFormat="1" ht="51" customHeight="1" spans="1:15">
      <c r="A105" s="24" t="s">
        <v>307</v>
      </c>
      <c r="B105" s="24" t="s">
        <v>308</v>
      </c>
      <c r="C105" s="24" t="s">
        <v>309</v>
      </c>
      <c r="D105" s="24">
        <v>16</v>
      </c>
      <c r="E105" s="25">
        <v>792.8</v>
      </c>
      <c r="F105" s="25">
        <v>792.8</v>
      </c>
      <c r="G105" s="26">
        <v>1</v>
      </c>
      <c r="H105" s="25">
        <v>991000</v>
      </c>
      <c r="I105" s="25">
        <v>31712</v>
      </c>
      <c r="J105" s="25">
        <v>11099.2</v>
      </c>
      <c r="K105" s="25">
        <v>9513.6</v>
      </c>
      <c r="L105" s="33">
        <v>2378.4</v>
      </c>
      <c r="M105" s="33">
        <v>2378.4</v>
      </c>
      <c r="N105" s="34">
        <v>6342.4</v>
      </c>
      <c r="O105" s="34"/>
    </row>
    <row r="106" s="5" customFormat="1" ht="51" customHeight="1" spans="1:15">
      <c r="A106" s="24" t="s">
        <v>310</v>
      </c>
      <c r="B106" s="24" t="s">
        <v>311</v>
      </c>
      <c r="C106" s="24" t="s">
        <v>312</v>
      </c>
      <c r="D106" s="24">
        <v>16</v>
      </c>
      <c r="E106" s="25">
        <v>1213.2</v>
      </c>
      <c r="F106" s="25">
        <v>1213.2</v>
      </c>
      <c r="G106" s="26">
        <v>1</v>
      </c>
      <c r="H106" s="25">
        <v>1516500</v>
      </c>
      <c r="I106" s="25">
        <v>48528</v>
      </c>
      <c r="J106" s="25">
        <v>16984.8</v>
      </c>
      <c r="K106" s="25">
        <v>14558.4</v>
      </c>
      <c r="L106" s="33">
        <v>3639.6</v>
      </c>
      <c r="M106" s="33">
        <v>3639.6</v>
      </c>
      <c r="N106" s="34">
        <v>9705.6</v>
      </c>
      <c r="O106" s="34"/>
    </row>
    <row r="107" s="5" customFormat="1" ht="51" customHeight="1" spans="1:15">
      <c r="A107" s="24" t="s">
        <v>313</v>
      </c>
      <c r="B107" s="24" t="s">
        <v>314</v>
      </c>
      <c r="C107" s="24" t="s">
        <v>315</v>
      </c>
      <c r="D107" s="24">
        <v>12</v>
      </c>
      <c r="E107" s="25">
        <v>1000.3</v>
      </c>
      <c r="F107" s="25">
        <v>1000.3</v>
      </c>
      <c r="G107" s="26">
        <v>1</v>
      </c>
      <c r="H107" s="25">
        <v>1250375</v>
      </c>
      <c r="I107" s="25">
        <v>40012</v>
      </c>
      <c r="J107" s="25">
        <v>14004.2</v>
      </c>
      <c r="K107" s="25">
        <v>12003.6</v>
      </c>
      <c r="L107" s="33">
        <v>3000.9</v>
      </c>
      <c r="M107" s="33">
        <v>3000.9</v>
      </c>
      <c r="N107" s="34">
        <v>8002.4</v>
      </c>
      <c r="O107" s="34"/>
    </row>
    <row r="108" s="5" customFormat="1" ht="51" customHeight="1" spans="1:15">
      <c r="A108" s="24" t="s">
        <v>316</v>
      </c>
      <c r="B108" s="24" t="s">
        <v>317</v>
      </c>
      <c r="C108" s="24" t="s">
        <v>318</v>
      </c>
      <c r="D108" s="24">
        <v>4</v>
      </c>
      <c r="E108" s="25">
        <v>331</v>
      </c>
      <c r="F108" s="25">
        <v>331</v>
      </c>
      <c r="G108" s="26">
        <v>1</v>
      </c>
      <c r="H108" s="25">
        <v>413750</v>
      </c>
      <c r="I108" s="25">
        <v>13240</v>
      </c>
      <c r="J108" s="25">
        <v>4634</v>
      </c>
      <c r="K108" s="25">
        <v>3972</v>
      </c>
      <c r="L108" s="33">
        <v>993</v>
      </c>
      <c r="M108" s="33">
        <v>993</v>
      </c>
      <c r="N108" s="34">
        <v>2648</v>
      </c>
      <c r="O108" s="34"/>
    </row>
    <row r="109" s="5" customFormat="1" ht="51" customHeight="1" spans="1:15">
      <c r="A109" s="24" t="s">
        <v>319</v>
      </c>
      <c r="B109" s="24" t="s">
        <v>320</v>
      </c>
      <c r="C109" s="24" t="s">
        <v>321</v>
      </c>
      <c r="D109" s="24">
        <v>16</v>
      </c>
      <c r="E109" s="25">
        <v>626.34</v>
      </c>
      <c r="F109" s="25">
        <v>626.34</v>
      </c>
      <c r="G109" s="26">
        <v>1</v>
      </c>
      <c r="H109" s="25">
        <v>782925</v>
      </c>
      <c r="I109" s="25">
        <v>25053.6</v>
      </c>
      <c r="J109" s="25">
        <v>8768.76</v>
      </c>
      <c r="K109" s="25">
        <v>7516.08</v>
      </c>
      <c r="L109" s="33">
        <v>1879.02</v>
      </c>
      <c r="M109" s="33">
        <v>1879.02</v>
      </c>
      <c r="N109" s="34">
        <v>5010.72</v>
      </c>
      <c r="O109" s="34"/>
    </row>
    <row r="110" s="5" customFormat="1" ht="51" customHeight="1" spans="1:15">
      <c r="A110" s="24" t="s">
        <v>322</v>
      </c>
      <c r="B110" s="24" t="s">
        <v>323</v>
      </c>
      <c r="C110" s="24" t="s">
        <v>324</v>
      </c>
      <c r="D110" s="24">
        <v>6</v>
      </c>
      <c r="E110" s="25">
        <v>421.8</v>
      </c>
      <c r="F110" s="25">
        <v>421.8</v>
      </c>
      <c r="G110" s="26">
        <v>1</v>
      </c>
      <c r="H110" s="25">
        <v>527250</v>
      </c>
      <c r="I110" s="25">
        <v>16872</v>
      </c>
      <c r="J110" s="25">
        <v>5905.2</v>
      </c>
      <c r="K110" s="25">
        <v>5061.6</v>
      </c>
      <c r="L110" s="33">
        <v>1265.4</v>
      </c>
      <c r="M110" s="33">
        <v>1265.4</v>
      </c>
      <c r="N110" s="34">
        <v>3374.4</v>
      </c>
      <c r="O110" s="34"/>
    </row>
    <row r="111" s="5" customFormat="1" ht="51" customHeight="1" spans="1:15">
      <c r="A111" s="24" t="s">
        <v>325</v>
      </c>
      <c r="B111" s="24" t="s">
        <v>326</v>
      </c>
      <c r="C111" s="24" t="s">
        <v>327</v>
      </c>
      <c r="D111" s="24">
        <v>3</v>
      </c>
      <c r="E111" s="25">
        <v>110</v>
      </c>
      <c r="F111" s="25">
        <v>110</v>
      </c>
      <c r="G111" s="26">
        <v>1</v>
      </c>
      <c r="H111" s="25">
        <v>137500</v>
      </c>
      <c r="I111" s="25">
        <v>4400</v>
      </c>
      <c r="J111" s="25">
        <v>1540</v>
      </c>
      <c r="K111" s="25">
        <v>1320</v>
      </c>
      <c r="L111" s="33">
        <v>330</v>
      </c>
      <c r="M111" s="33">
        <v>330</v>
      </c>
      <c r="N111" s="34">
        <v>880</v>
      </c>
      <c r="O111" s="34"/>
    </row>
    <row r="112" s="5" customFormat="1" ht="51" customHeight="1" spans="1:15">
      <c r="A112" s="24" t="s">
        <v>328</v>
      </c>
      <c r="B112" s="24" t="s">
        <v>329</v>
      </c>
      <c r="C112" s="24" t="s">
        <v>330</v>
      </c>
      <c r="D112" s="24">
        <v>12</v>
      </c>
      <c r="E112" s="25">
        <v>737.9</v>
      </c>
      <c r="F112" s="25">
        <v>737.9</v>
      </c>
      <c r="G112" s="26">
        <v>1</v>
      </c>
      <c r="H112" s="25">
        <v>922375</v>
      </c>
      <c r="I112" s="25">
        <v>29516</v>
      </c>
      <c r="J112" s="25">
        <v>10330.6</v>
      </c>
      <c r="K112" s="25">
        <v>8854.8</v>
      </c>
      <c r="L112" s="33">
        <v>2213.7</v>
      </c>
      <c r="M112" s="33">
        <v>2213.7</v>
      </c>
      <c r="N112" s="34">
        <v>5903.2</v>
      </c>
      <c r="O112" s="34"/>
    </row>
    <row r="113" s="5" customFormat="1" ht="55" customHeight="1" spans="1:15">
      <c r="A113" s="24" t="s">
        <v>331</v>
      </c>
      <c r="B113" s="24" t="s">
        <v>332</v>
      </c>
      <c r="C113" s="24" t="s">
        <v>333</v>
      </c>
      <c r="D113" s="24">
        <v>7</v>
      </c>
      <c r="E113" s="25">
        <v>496.96</v>
      </c>
      <c r="F113" s="25">
        <v>496.96</v>
      </c>
      <c r="G113" s="26">
        <v>1</v>
      </c>
      <c r="H113" s="25">
        <v>621200</v>
      </c>
      <c r="I113" s="25">
        <v>19878.4</v>
      </c>
      <c r="J113" s="25">
        <v>6957.44</v>
      </c>
      <c r="K113" s="25">
        <v>5963.52</v>
      </c>
      <c r="L113" s="33">
        <v>1490.88</v>
      </c>
      <c r="M113" s="33">
        <v>1490.88</v>
      </c>
      <c r="N113" s="34">
        <v>3975.68</v>
      </c>
      <c r="O113" s="34"/>
    </row>
    <row r="114" s="5" customFormat="1" ht="48" customHeight="1" spans="1:15">
      <c r="A114" s="24" t="s">
        <v>334</v>
      </c>
      <c r="B114" s="24" t="s">
        <v>335</v>
      </c>
      <c r="C114" s="24" t="s">
        <v>336</v>
      </c>
      <c r="D114" s="24">
        <v>7</v>
      </c>
      <c r="E114" s="25">
        <v>584.59</v>
      </c>
      <c r="F114" s="25">
        <v>584.59</v>
      </c>
      <c r="G114" s="26">
        <v>1</v>
      </c>
      <c r="H114" s="25">
        <v>730737.5</v>
      </c>
      <c r="I114" s="25">
        <v>23383.6</v>
      </c>
      <c r="J114" s="25">
        <v>8184.26</v>
      </c>
      <c r="K114" s="25">
        <v>7015.08</v>
      </c>
      <c r="L114" s="33">
        <v>1753.77</v>
      </c>
      <c r="M114" s="33">
        <v>1753.77</v>
      </c>
      <c r="N114" s="34">
        <v>4676.72</v>
      </c>
      <c r="O114" s="34"/>
    </row>
    <row r="115" s="5" customFormat="1" ht="44" customHeight="1" spans="1:15">
      <c r="A115" s="24" t="s">
        <v>337</v>
      </c>
      <c r="B115" s="24" t="s">
        <v>338</v>
      </c>
      <c r="C115" s="24" t="s">
        <v>339</v>
      </c>
      <c r="D115" s="24">
        <v>23</v>
      </c>
      <c r="E115" s="25">
        <v>1365.25</v>
      </c>
      <c r="F115" s="25">
        <v>1365.25</v>
      </c>
      <c r="G115" s="26">
        <v>1</v>
      </c>
      <c r="H115" s="25">
        <v>1706562.5</v>
      </c>
      <c r="I115" s="25">
        <v>54610</v>
      </c>
      <c r="J115" s="25">
        <v>19113.5</v>
      </c>
      <c r="K115" s="25">
        <v>16383</v>
      </c>
      <c r="L115" s="33">
        <v>4095.75</v>
      </c>
      <c r="M115" s="33">
        <v>4095.75</v>
      </c>
      <c r="N115" s="34">
        <v>10922</v>
      </c>
      <c r="O115" s="34"/>
    </row>
    <row r="116" s="5" customFormat="1" ht="44" customHeight="1" spans="1:15">
      <c r="A116" s="24" t="s">
        <v>340</v>
      </c>
      <c r="B116" s="24" t="s">
        <v>341</v>
      </c>
      <c r="C116" s="24" t="s">
        <v>342</v>
      </c>
      <c r="D116" s="24">
        <v>11</v>
      </c>
      <c r="E116" s="25">
        <v>893.9</v>
      </c>
      <c r="F116" s="25">
        <v>893.9</v>
      </c>
      <c r="G116" s="26">
        <v>1</v>
      </c>
      <c r="H116" s="25">
        <v>1117375</v>
      </c>
      <c r="I116" s="25">
        <v>35756</v>
      </c>
      <c r="J116" s="25">
        <v>12514.6</v>
      </c>
      <c r="K116" s="25">
        <v>10726.8</v>
      </c>
      <c r="L116" s="33">
        <v>2681.7</v>
      </c>
      <c r="M116" s="33">
        <v>2681.7</v>
      </c>
      <c r="N116" s="34">
        <v>7151.2</v>
      </c>
      <c r="O116" s="34"/>
    </row>
    <row r="117" s="5" customFormat="1" ht="46" customHeight="1" spans="1:15">
      <c r="A117" s="24" t="s">
        <v>343</v>
      </c>
      <c r="B117" s="24" t="s">
        <v>344</v>
      </c>
      <c r="C117" s="24" t="s">
        <v>345</v>
      </c>
      <c r="D117" s="24">
        <v>12</v>
      </c>
      <c r="E117" s="25">
        <v>941</v>
      </c>
      <c r="F117" s="25">
        <v>941</v>
      </c>
      <c r="G117" s="26">
        <v>1</v>
      </c>
      <c r="H117" s="25">
        <v>1176250</v>
      </c>
      <c r="I117" s="25">
        <v>37640</v>
      </c>
      <c r="J117" s="25">
        <v>13174</v>
      </c>
      <c r="K117" s="25">
        <v>11292</v>
      </c>
      <c r="L117" s="33">
        <v>2823</v>
      </c>
      <c r="M117" s="33">
        <v>2823</v>
      </c>
      <c r="N117" s="34">
        <v>7528</v>
      </c>
      <c r="O117" s="34"/>
    </row>
    <row r="118" s="5" customFormat="1" ht="44" customHeight="1" spans="1:15">
      <c r="A118" s="24" t="s">
        <v>346</v>
      </c>
      <c r="B118" s="24" t="s">
        <v>347</v>
      </c>
      <c r="C118" s="24" t="s">
        <v>348</v>
      </c>
      <c r="D118" s="24">
        <v>20</v>
      </c>
      <c r="E118" s="25">
        <v>736.7</v>
      </c>
      <c r="F118" s="25">
        <v>736.7</v>
      </c>
      <c r="G118" s="26">
        <v>1</v>
      </c>
      <c r="H118" s="25">
        <v>920875</v>
      </c>
      <c r="I118" s="25">
        <v>29468</v>
      </c>
      <c r="J118" s="25">
        <v>10313.8</v>
      </c>
      <c r="K118" s="25">
        <v>8840.4</v>
      </c>
      <c r="L118" s="33">
        <v>2210.1</v>
      </c>
      <c r="M118" s="33">
        <v>2210.1</v>
      </c>
      <c r="N118" s="34">
        <v>5893.6</v>
      </c>
      <c r="O118" s="34"/>
    </row>
    <row r="119" s="5" customFormat="1" ht="49" customHeight="1" spans="1:15">
      <c r="A119" s="24" t="s">
        <v>349</v>
      </c>
      <c r="B119" s="24" t="s">
        <v>350</v>
      </c>
      <c r="C119" s="24" t="s">
        <v>351</v>
      </c>
      <c r="D119" s="24">
        <v>67</v>
      </c>
      <c r="E119" s="25">
        <v>481.81</v>
      </c>
      <c r="F119" s="25">
        <v>481.81</v>
      </c>
      <c r="G119" s="26">
        <v>1</v>
      </c>
      <c r="H119" s="25">
        <v>602262.5</v>
      </c>
      <c r="I119" s="25">
        <v>19272.4</v>
      </c>
      <c r="J119" s="25">
        <v>6745.34</v>
      </c>
      <c r="K119" s="25">
        <v>5781.72</v>
      </c>
      <c r="L119" s="33">
        <v>1445.43</v>
      </c>
      <c r="M119" s="33">
        <v>1445.43</v>
      </c>
      <c r="N119" s="34">
        <v>3854.48</v>
      </c>
      <c r="O119" s="34"/>
    </row>
    <row r="120" s="5" customFormat="1" ht="45" customHeight="1" spans="1:15">
      <c r="A120" s="27" t="s">
        <v>352</v>
      </c>
      <c r="B120" s="24" t="s">
        <v>353</v>
      </c>
      <c r="C120" s="24" t="s">
        <v>354</v>
      </c>
      <c r="D120" s="24">
        <v>7</v>
      </c>
      <c r="E120" s="25">
        <v>412</v>
      </c>
      <c r="F120" s="25">
        <v>412</v>
      </c>
      <c r="G120" s="26">
        <v>1</v>
      </c>
      <c r="H120" s="25">
        <v>515000</v>
      </c>
      <c r="I120" s="25">
        <v>16480</v>
      </c>
      <c r="J120" s="25">
        <v>5768</v>
      </c>
      <c r="K120" s="25">
        <v>4944</v>
      </c>
      <c r="L120" s="33">
        <v>1236</v>
      </c>
      <c r="M120" s="33">
        <v>1236</v>
      </c>
      <c r="N120" s="34">
        <v>3296</v>
      </c>
      <c r="O120" s="34"/>
    </row>
    <row r="121" s="5" customFormat="1" ht="50" customHeight="1" spans="1:15">
      <c r="A121" s="24" t="s">
        <v>355</v>
      </c>
      <c r="B121" s="24" t="s">
        <v>356</v>
      </c>
      <c r="C121" s="24" t="s">
        <v>357</v>
      </c>
      <c r="D121" s="24">
        <v>18</v>
      </c>
      <c r="E121" s="25">
        <v>1037.22</v>
      </c>
      <c r="F121" s="25">
        <v>1037.22</v>
      </c>
      <c r="G121" s="26">
        <v>1</v>
      </c>
      <c r="H121" s="25">
        <v>1296525</v>
      </c>
      <c r="I121" s="25">
        <v>41488.8</v>
      </c>
      <c r="J121" s="25">
        <v>14521.08</v>
      </c>
      <c r="K121" s="25">
        <v>12446.64</v>
      </c>
      <c r="L121" s="33">
        <v>3111.66</v>
      </c>
      <c r="M121" s="33">
        <v>3111.66</v>
      </c>
      <c r="N121" s="34">
        <v>8297.76</v>
      </c>
      <c r="O121" s="34"/>
    </row>
    <row r="122" s="5" customFormat="1" ht="47" customHeight="1" spans="1:15">
      <c r="A122" s="24" t="s">
        <v>358</v>
      </c>
      <c r="B122" s="24" t="s">
        <v>359</v>
      </c>
      <c r="C122" s="24" t="s">
        <v>360</v>
      </c>
      <c r="D122" s="24">
        <v>11</v>
      </c>
      <c r="E122" s="25">
        <v>442.63</v>
      </c>
      <c r="F122" s="25">
        <v>442.63</v>
      </c>
      <c r="G122" s="26">
        <v>1</v>
      </c>
      <c r="H122" s="25">
        <v>553287.5</v>
      </c>
      <c r="I122" s="25">
        <v>17705.2</v>
      </c>
      <c r="J122" s="25">
        <v>6196.82</v>
      </c>
      <c r="K122" s="25">
        <v>5311.56</v>
      </c>
      <c r="L122" s="33">
        <v>1327.89</v>
      </c>
      <c r="M122" s="33">
        <v>1327.89</v>
      </c>
      <c r="N122" s="34">
        <v>3541.04</v>
      </c>
      <c r="O122" s="34"/>
    </row>
    <row r="123" s="5" customFormat="1" ht="54" customHeight="1" spans="1:15">
      <c r="A123" s="24" t="s">
        <v>361</v>
      </c>
      <c r="B123" s="24" t="s">
        <v>362</v>
      </c>
      <c r="C123" s="24" t="s">
        <v>363</v>
      </c>
      <c r="D123" s="24">
        <v>12</v>
      </c>
      <c r="E123" s="25">
        <v>578.2</v>
      </c>
      <c r="F123" s="25">
        <v>578.2</v>
      </c>
      <c r="G123" s="26">
        <v>1</v>
      </c>
      <c r="H123" s="25">
        <v>722750</v>
      </c>
      <c r="I123" s="25">
        <v>23128</v>
      </c>
      <c r="J123" s="25">
        <v>8094.8</v>
      </c>
      <c r="K123" s="25">
        <v>6938.4</v>
      </c>
      <c r="L123" s="33">
        <v>1734.6</v>
      </c>
      <c r="M123" s="33">
        <v>1734.6</v>
      </c>
      <c r="N123" s="34">
        <v>4625.6</v>
      </c>
      <c r="O123" s="34"/>
    </row>
    <row r="124" s="5" customFormat="1" ht="52" customHeight="1" spans="1:15">
      <c r="A124" s="24" t="s">
        <v>364</v>
      </c>
      <c r="B124" s="24" t="s">
        <v>365</v>
      </c>
      <c r="C124" s="24" t="s">
        <v>366</v>
      </c>
      <c r="D124" s="24">
        <v>12</v>
      </c>
      <c r="E124" s="25">
        <v>332.64</v>
      </c>
      <c r="F124" s="25">
        <v>332.64</v>
      </c>
      <c r="G124" s="26">
        <v>1</v>
      </c>
      <c r="H124" s="25">
        <v>415800</v>
      </c>
      <c r="I124" s="25">
        <v>13305.6</v>
      </c>
      <c r="J124" s="25">
        <v>4656.96</v>
      </c>
      <c r="K124" s="25">
        <v>3991.68</v>
      </c>
      <c r="L124" s="33">
        <v>997.92</v>
      </c>
      <c r="M124" s="33">
        <v>997.92</v>
      </c>
      <c r="N124" s="34">
        <v>2661.12</v>
      </c>
      <c r="O124" s="34"/>
    </row>
    <row r="125" s="5" customFormat="1" ht="51" customHeight="1" spans="1:15">
      <c r="A125" s="24" t="s">
        <v>367</v>
      </c>
      <c r="B125" s="24" t="s">
        <v>368</v>
      </c>
      <c r="C125" s="24" t="s">
        <v>369</v>
      </c>
      <c r="D125" s="24">
        <v>108</v>
      </c>
      <c r="E125" s="25">
        <v>4363.73</v>
      </c>
      <c r="F125" s="25">
        <v>4363.73</v>
      </c>
      <c r="G125" s="26">
        <v>1</v>
      </c>
      <c r="H125" s="25">
        <v>5454662.5</v>
      </c>
      <c r="I125" s="25">
        <v>174549.2</v>
      </c>
      <c r="J125" s="25">
        <v>61092.22</v>
      </c>
      <c r="K125" s="25">
        <v>52364.76</v>
      </c>
      <c r="L125" s="33">
        <v>13091.19</v>
      </c>
      <c r="M125" s="33">
        <v>13091.19</v>
      </c>
      <c r="N125" s="34">
        <v>34909.84</v>
      </c>
      <c r="O125" s="34"/>
    </row>
    <row r="126" s="5" customFormat="1" ht="51" customHeight="1" spans="1:15">
      <c r="A126" s="24" t="s">
        <v>370</v>
      </c>
      <c r="B126" s="24" t="s">
        <v>371</v>
      </c>
      <c r="C126" s="24" t="s">
        <v>372</v>
      </c>
      <c r="D126" s="24">
        <v>71</v>
      </c>
      <c r="E126" s="25">
        <v>1354.5</v>
      </c>
      <c r="F126" s="25">
        <v>1354.5</v>
      </c>
      <c r="G126" s="26">
        <v>1</v>
      </c>
      <c r="H126" s="25">
        <v>1693125</v>
      </c>
      <c r="I126" s="25">
        <v>54180</v>
      </c>
      <c r="J126" s="25">
        <v>18963</v>
      </c>
      <c r="K126" s="25">
        <v>16254</v>
      </c>
      <c r="L126" s="33">
        <v>4063.5</v>
      </c>
      <c r="M126" s="33">
        <v>4063.5</v>
      </c>
      <c r="N126" s="34">
        <v>10836</v>
      </c>
      <c r="O126" s="34"/>
    </row>
    <row r="127" s="5" customFormat="1" ht="51" customHeight="1" spans="1:15">
      <c r="A127" s="24" t="s">
        <v>373</v>
      </c>
      <c r="B127" s="24" t="s">
        <v>374</v>
      </c>
      <c r="C127" s="24" t="s">
        <v>375</v>
      </c>
      <c r="D127" s="24">
        <v>138</v>
      </c>
      <c r="E127" s="25">
        <v>2122.87</v>
      </c>
      <c r="F127" s="25">
        <v>2122.87</v>
      </c>
      <c r="G127" s="26">
        <v>1</v>
      </c>
      <c r="H127" s="25">
        <v>2653587.5</v>
      </c>
      <c r="I127" s="25">
        <v>84914.8</v>
      </c>
      <c r="J127" s="25">
        <v>29720.18</v>
      </c>
      <c r="K127" s="25">
        <v>25474.44</v>
      </c>
      <c r="L127" s="33">
        <v>6368.61</v>
      </c>
      <c r="M127" s="33">
        <v>6368.61</v>
      </c>
      <c r="N127" s="34">
        <v>16982.96</v>
      </c>
      <c r="O127" s="34"/>
    </row>
    <row r="128" s="5" customFormat="1" ht="51" customHeight="1" spans="1:15">
      <c r="A128" s="24" t="s">
        <v>376</v>
      </c>
      <c r="B128" s="24" t="s">
        <v>377</v>
      </c>
      <c r="C128" s="24" t="s">
        <v>378</v>
      </c>
      <c r="D128" s="24">
        <v>50</v>
      </c>
      <c r="E128" s="25">
        <v>1046.8</v>
      </c>
      <c r="F128" s="25">
        <v>1046.8</v>
      </c>
      <c r="G128" s="26">
        <v>1</v>
      </c>
      <c r="H128" s="25">
        <v>1308500</v>
      </c>
      <c r="I128" s="25">
        <v>41872</v>
      </c>
      <c r="J128" s="25">
        <v>14655.2</v>
      </c>
      <c r="K128" s="25">
        <v>12561.6</v>
      </c>
      <c r="L128" s="33">
        <v>3140.4</v>
      </c>
      <c r="M128" s="33">
        <v>3140.4</v>
      </c>
      <c r="N128" s="34">
        <v>8374.4</v>
      </c>
      <c r="O128" s="34"/>
    </row>
    <row r="129" s="5" customFormat="1" ht="51" customHeight="1" spans="1:15">
      <c r="A129" s="24" t="s">
        <v>379</v>
      </c>
      <c r="B129" s="24" t="s">
        <v>380</v>
      </c>
      <c r="C129" s="24" t="s">
        <v>381</v>
      </c>
      <c r="D129" s="24">
        <v>75</v>
      </c>
      <c r="E129" s="25">
        <v>587.4</v>
      </c>
      <c r="F129" s="25">
        <v>587.4</v>
      </c>
      <c r="G129" s="26">
        <v>1</v>
      </c>
      <c r="H129" s="25">
        <v>734250</v>
      </c>
      <c r="I129" s="25">
        <v>23496</v>
      </c>
      <c r="J129" s="25">
        <v>8223.6</v>
      </c>
      <c r="K129" s="25">
        <v>7048.8</v>
      </c>
      <c r="L129" s="33">
        <v>1762.2</v>
      </c>
      <c r="M129" s="33">
        <v>1762.2</v>
      </c>
      <c r="N129" s="34">
        <v>4699.2</v>
      </c>
      <c r="O129" s="34"/>
    </row>
    <row r="130" s="5" customFormat="1" ht="51" customHeight="1" spans="1:15">
      <c r="A130" s="24" t="s">
        <v>382</v>
      </c>
      <c r="B130" s="24" t="s">
        <v>383</v>
      </c>
      <c r="C130" s="24" t="s">
        <v>384</v>
      </c>
      <c r="D130" s="24">
        <v>70</v>
      </c>
      <c r="E130" s="25">
        <v>1489.58</v>
      </c>
      <c r="F130" s="25">
        <v>1489.58</v>
      </c>
      <c r="G130" s="26">
        <v>1</v>
      </c>
      <c r="H130" s="25">
        <v>1861975</v>
      </c>
      <c r="I130" s="25">
        <v>59583.2</v>
      </c>
      <c r="J130" s="25">
        <v>20854.12</v>
      </c>
      <c r="K130" s="25">
        <v>17874.96</v>
      </c>
      <c r="L130" s="33">
        <v>4468.74</v>
      </c>
      <c r="M130" s="33">
        <v>4468.74</v>
      </c>
      <c r="N130" s="34">
        <v>11916.64</v>
      </c>
      <c r="O130" s="34"/>
    </row>
    <row r="131" s="5" customFormat="1" ht="51" customHeight="1" spans="1:15">
      <c r="A131" s="24" t="s">
        <v>385</v>
      </c>
      <c r="B131" s="24" t="s">
        <v>386</v>
      </c>
      <c r="C131" s="24" t="s">
        <v>387</v>
      </c>
      <c r="D131" s="24">
        <v>78</v>
      </c>
      <c r="E131" s="25">
        <v>2358.3</v>
      </c>
      <c r="F131" s="25">
        <v>2358.3</v>
      </c>
      <c r="G131" s="26">
        <v>1</v>
      </c>
      <c r="H131" s="25">
        <v>2947875</v>
      </c>
      <c r="I131" s="25">
        <v>94332</v>
      </c>
      <c r="J131" s="25">
        <v>33016.2</v>
      </c>
      <c r="K131" s="25">
        <v>28299.6</v>
      </c>
      <c r="L131" s="33">
        <v>7074.9</v>
      </c>
      <c r="M131" s="33">
        <v>7074.9</v>
      </c>
      <c r="N131" s="34">
        <v>18866.4</v>
      </c>
      <c r="O131" s="34"/>
    </row>
    <row r="132" s="5" customFormat="1" ht="55" customHeight="1" spans="1:15">
      <c r="A132" s="24" t="s">
        <v>388</v>
      </c>
      <c r="B132" s="24" t="s">
        <v>389</v>
      </c>
      <c r="C132" s="24" t="s">
        <v>390</v>
      </c>
      <c r="D132" s="24">
        <v>79</v>
      </c>
      <c r="E132" s="25">
        <v>1896.78</v>
      </c>
      <c r="F132" s="25">
        <v>1896.78</v>
      </c>
      <c r="G132" s="26">
        <v>1</v>
      </c>
      <c r="H132" s="25">
        <v>2370975</v>
      </c>
      <c r="I132" s="25">
        <v>75871.2</v>
      </c>
      <c r="J132" s="25">
        <v>26554.92</v>
      </c>
      <c r="K132" s="25">
        <v>22761.36</v>
      </c>
      <c r="L132" s="33">
        <v>5690.34</v>
      </c>
      <c r="M132" s="33">
        <v>5690.34</v>
      </c>
      <c r="N132" s="34">
        <v>15174.24</v>
      </c>
      <c r="O132" s="34"/>
    </row>
    <row r="133" s="5" customFormat="1" ht="48" customHeight="1" spans="1:15">
      <c r="A133" s="24" t="s">
        <v>391</v>
      </c>
      <c r="B133" s="24" t="s">
        <v>392</v>
      </c>
      <c r="C133" s="24" t="s">
        <v>393</v>
      </c>
      <c r="D133" s="24">
        <v>43</v>
      </c>
      <c r="E133" s="25">
        <v>582.7</v>
      </c>
      <c r="F133" s="25">
        <v>582.7</v>
      </c>
      <c r="G133" s="26">
        <v>1</v>
      </c>
      <c r="H133" s="25">
        <v>728375</v>
      </c>
      <c r="I133" s="25">
        <v>23308</v>
      </c>
      <c r="J133" s="25">
        <v>8157.8</v>
      </c>
      <c r="K133" s="25">
        <v>6992.4</v>
      </c>
      <c r="L133" s="33">
        <v>1748.1</v>
      </c>
      <c r="M133" s="33">
        <v>1748.1</v>
      </c>
      <c r="N133" s="34">
        <v>4661.6</v>
      </c>
      <c r="O133" s="34"/>
    </row>
    <row r="134" s="5" customFormat="1" ht="44" customHeight="1" spans="1:15">
      <c r="A134" s="24" t="s">
        <v>394</v>
      </c>
      <c r="B134" s="24" t="s">
        <v>395</v>
      </c>
      <c r="C134" s="24" t="s">
        <v>396</v>
      </c>
      <c r="D134" s="24">
        <v>36</v>
      </c>
      <c r="E134" s="25">
        <v>1561.9</v>
      </c>
      <c r="F134" s="25">
        <v>1561.9</v>
      </c>
      <c r="G134" s="26">
        <v>1</v>
      </c>
      <c r="H134" s="25">
        <v>1952375</v>
      </c>
      <c r="I134" s="25">
        <v>62476</v>
      </c>
      <c r="J134" s="25">
        <v>21866.6</v>
      </c>
      <c r="K134" s="25">
        <v>18742.8</v>
      </c>
      <c r="L134" s="33">
        <v>4685.7</v>
      </c>
      <c r="M134" s="33">
        <v>4685.7</v>
      </c>
      <c r="N134" s="34">
        <v>12495.2</v>
      </c>
      <c r="O134" s="34"/>
    </row>
    <row r="135" s="5" customFormat="1" ht="44" customHeight="1" spans="1:15">
      <c r="A135" s="24" t="s">
        <v>397</v>
      </c>
      <c r="B135" s="24" t="s">
        <v>398</v>
      </c>
      <c r="C135" s="24" t="s">
        <v>399</v>
      </c>
      <c r="D135" s="24">
        <v>29</v>
      </c>
      <c r="E135" s="25">
        <v>1996</v>
      </c>
      <c r="F135" s="25">
        <v>1996</v>
      </c>
      <c r="G135" s="26">
        <v>1</v>
      </c>
      <c r="H135" s="25">
        <v>2495000</v>
      </c>
      <c r="I135" s="25">
        <v>79840</v>
      </c>
      <c r="J135" s="25">
        <v>27944</v>
      </c>
      <c r="K135" s="25">
        <v>23952</v>
      </c>
      <c r="L135" s="33">
        <v>5988</v>
      </c>
      <c r="M135" s="33">
        <v>5988</v>
      </c>
      <c r="N135" s="34">
        <v>15968</v>
      </c>
      <c r="O135" s="34"/>
    </row>
    <row r="136" s="5" customFormat="1" ht="46" customHeight="1" spans="1:15">
      <c r="A136" s="24" t="s">
        <v>400</v>
      </c>
      <c r="B136" s="24" t="s">
        <v>401</v>
      </c>
      <c r="C136" s="24" t="s">
        <v>402</v>
      </c>
      <c r="D136" s="24">
        <v>89</v>
      </c>
      <c r="E136" s="25">
        <v>2226.28</v>
      </c>
      <c r="F136" s="25">
        <v>2226.28</v>
      </c>
      <c r="G136" s="26">
        <v>1</v>
      </c>
      <c r="H136" s="25">
        <v>2782850</v>
      </c>
      <c r="I136" s="25">
        <v>89051.2</v>
      </c>
      <c r="J136" s="25">
        <v>31167.92</v>
      </c>
      <c r="K136" s="25">
        <v>26715.36</v>
      </c>
      <c r="L136" s="33">
        <v>6678.84</v>
      </c>
      <c r="M136" s="33">
        <v>6678.84</v>
      </c>
      <c r="N136" s="34">
        <v>17810.24</v>
      </c>
      <c r="O136" s="34"/>
    </row>
    <row r="137" s="5" customFormat="1" ht="44" customHeight="1" spans="1:15">
      <c r="A137" s="24" t="s">
        <v>403</v>
      </c>
      <c r="B137" s="24" t="s">
        <v>404</v>
      </c>
      <c r="C137" s="24" t="s">
        <v>405</v>
      </c>
      <c r="D137" s="24">
        <v>124</v>
      </c>
      <c r="E137" s="25">
        <v>3531.74</v>
      </c>
      <c r="F137" s="25">
        <v>3531.74</v>
      </c>
      <c r="G137" s="26">
        <v>1</v>
      </c>
      <c r="H137" s="25">
        <v>4414675</v>
      </c>
      <c r="I137" s="25">
        <v>141269.6</v>
      </c>
      <c r="J137" s="25">
        <v>49444.36</v>
      </c>
      <c r="K137" s="25">
        <v>42380.88</v>
      </c>
      <c r="L137" s="33">
        <v>10595.22</v>
      </c>
      <c r="M137" s="33">
        <v>10595.22</v>
      </c>
      <c r="N137" s="34">
        <v>28253.92</v>
      </c>
      <c r="O137" s="34"/>
    </row>
    <row r="138" s="5" customFormat="1" ht="49" customHeight="1" spans="1:15">
      <c r="A138" s="24" t="s">
        <v>406</v>
      </c>
      <c r="B138" s="24" t="s">
        <v>407</v>
      </c>
      <c r="C138" s="24" t="s">
        <v>408</v>
      </c>
      <c r="D138" s="24">
        <v>94</v>
      </c>
      <c r="E138" s="25">
        <v>2194.35</v>
      </c>
      <c r="F138" s="25">
        <v>2194.35</v>
      </c>
      <c r="G138" s="26">
        <v>1</v>
      </c>
      <c r="H138" s="25">
        <v>2742937.5</v>
      </c>
      <c r="I138" s="25">
        <v>87774</v>
      </c>
      <c r="J138" s="25">
        <v>30720.9</v>
      </c>
      <c r="K138" s="25">
        <v>26332.2</v>
      </c>
      <c r="L138" s="33">
        <v>6583.05</v>
      </c>
      <c r="M138" s="33">
        <v>6583.05</v>
      </c>
      <c r="N138" s="34">
        <v>17554.8</v>
      </c>
      <c r="O138" s="34"/>
    </row>
    <row r="139" s="5" customFormat="1" ht="45" customHeight="1" spans="1:15">
      <c r="A139" s="27" t="s">
        <v>409</v>
      </c>
      <c r="B139" s="24" t="s">
        <v>410</v>
      </c>
      <c r="C139" s="24" t="s">
        <v>411</v>
      </c>
      <c r="D139" s="24">
        <v>175</v>
      </c>
      <c r="E139" s="25">
        <v>5420.89</v>
      </c>
      <c r="F139" s="25">
        <v>5420.89</v>
      </c>
      <c r="G139" s="26">
        <v>1</v>
      </c>
      <c r="H139" s="25">
        <v>6776112.5</v>
      </c>
      <c r="I139" s="25">
        <v>216835.6</v>
      </c>
      <c r="J139" s="25">
        <v>75892.46</v>
      </c>
      <c r="K139" s="25">
        <v>65050.68</v>
      </c>
      <c r="L139" s="33">
        <v>16262.67</v>
      </c>
      <c r="M139" s="33">
        <v>16262.67</v>
      </c>
      <c r="N139" s="34">
        <v>43367.12</v>
      </c>
      <c r="O139" s="34"/>
    </row>
    <row r="140" s="5" customFormat="1" ht="50" customHeight="1" spans="1:15">
      <c r="A140" s="24" t="s">
        <v>412</v>
      </c>
      <c r="B140" s="24" t="s">
        <v>413</v>
      </c>
      <c r="C140" s="24" t="s">
        <v>414</v>
      </c>
      <c r="D140" s="24">
        <v>110</v>
      </c>
      <c r="E140" s="25">
        <v>976.01</v>
      </c>
      <c r="F140" s="25">
        <v>976.01</v>
      </c>
      <c r="G140" s="26">
        <v>1</v>
      </c>
      <c r="H140" s="25">
        <v>1220012.5</v>
      </c>
      <c r="I140" s="25">
        <v>39040.4</v>
      </c>
      <c r="J140" s="25">
        <v>13664.14</v>
      </c>
      <c r="K140" s="25">
        <v>11712.12</v>
      </c>
      <c r="L140" s="33">
        <v>2928.03</v>
      </c>
      <c r="M140" s="33">
        <v>2928.03</v>
      </c>
      <c r="N140" s="34">
        <v>7808.08</v>
      </c>
      <c r="O140" s="34"/>
    </row>
    <row r="141" s="5" customFormat="1" ht="47" customHeight="1" spans="1:15">
      <c r="A141" s="24" t="s">
        <v>415</v>
      </c>
      <c r="B141" s="24" t="s">
        <v>416</v>
      </c>
      <c r="C141" s="24" t="s">
        <v>417</v>
      </c>
      <c r="D141" s="24">
        <v>76</v>
      </c>
      <c r="E141" s="25">
        <v>838.49</v>
      </c>
      <c r="F141" s="25">
        <v>838.49</v>
      </c>
      <c r="G141" s="26">
        <v>1</v>
      </c>
      <c r="H141" s="25">
        <v>1048112.5</v>
      </c>
      <c r="I141" s="25">
        <v>33539.6</v>
      </c>
      <c r="J141" s="25">
        <v>11738.86</v>
      </c>
      <c r="K141" s="25">
        <v>10061.88</v>
      </c>
      <c r="L141" s="33">
        <v>2515.47</v>
      </c>
      <c r="M141" s="33">
        <v>2515.47</v>
      </c>
      <c r="N141" s="34">
        <v>6707.92</v>
      </c>
      <c r="O141" s="34"/>
    </row>
    <row r="142" s="5" customFormat="1" ht="54" customHeight="1" spans="1:15">
      <c r="A142" s="24" t="s">
        <v>418</v>
      </c>
      <c r="B142" s="24" t="s">
        <v>419</v>
      </c>
      <c r="C142" s="24" t="s">
        <v>420</v>
      </c>
      <c r="D142" s="24">
        <v>1</v>
      </c>
      <c r="E142" s="25">
        <v>199.71</v>
      </c>
      <c r="F142" s="25">
        <v>199.71</v>
      </c>
      <c r="G142" s="26">
        <v>1</v>
      </c>
      <c r="H142" s="25">
        <v>249637.5</v>
      </c>
      <c r="I142" s="25">
        <v>7988.4</v>
      </c>
      <c r="J142" s="25">
        <v>2795.94</v>
      </c>
      <c r="K142" s="25">
        <v>2396.52</v>
      </c>
      <c r="L142" s="33">
        <v>599.13</v>
      </c>
      <c r="M142" s="33">
        <v>599.13</v>
      </c>
      <c r="N142" s="34">
        <v>1597.68</v>
      </c>
      <c r="O142" s="34"/>
    </row>
    <row r="143" s="5" customFormat="1" ht="52" customHeight="1" spans="1:15">
      <c r="A143" s="24" t="s">
        <v>421</v>
      </c>
      <c r="B143" s="24" t="s">
        <v>422</v>
      </c>
      <c r="C143" s="24" t="s">
        <v>423</v>
      </c>
      <c r="D143" s="24">
        <v>1</v>
      </c>
      <c r="E143" s="25">
        <v>400</v>
      </c>
      <c r="F143" s="25">
        <v>400</v>
      </c>
      <c r="G143" s="26">
        <v>1</v>
      </c>
      <c r="H143" s="25">
        <v>500000</v>
      </c>
      <c r="I143" s="25">
        <v>16000</v>
      </c>
      <c r="J143" s="25">
        <v>5600</v>
      </c>
      <c r="K143" s="25">
        <v>4800</v>
      </c>
      <c r="L143" s="33">
        <v>1200</v>
      </c>
      <c r="M143" s="33">
        <v>1200</v>
      </c>
      <c r="N143" s="34">
        <v>3200</v>
      </c>
      <c r="O143" s="34"/>
    </row>
    <row r="144" s="5" customFormat="1" ht="51" customHeight="1" spans="1:15">
      <c r="A144" s="24" t="s">
        <v>424</v>
      </c>
      <c r="B144" s="24" t="s">
        <v>425</v>
      </c>
      <c r="C144" s="24" t="s">
        <v>426</v>
      </c>
      <c r="D144" s="24">
        <v>26</v>
      </c>
      <c r="E144" s="25">
        <v>1027.61</v>
      </c>
      <c r="F144" s="25">
        <v>1027.61</v>
      </c>
      <c r="G144" s="26">
        <v>1</v>
      </c>
      <c r="H144" s="25">
        <v>1284512.5</v>
      </c>
      <c r="I144" s="25">
        <v>41104.4</v>
      </c>
      <c r="J144" s="25">
        <v>14386.54</v>
      </c>
      <c r="K144" s="25">
        <v>12331.32</v>
      </c>
      <c r="L144" s="33">
        <v>3082.83</v>
      </c>
      <c r="M144" s="33">
        <v>3082.83</v>
      </c>
      <c r="N144" s="34">
        <v>8220.88</v>
      </c>
      <c r="O144" s="34"/>
    </row>
    <row r="145" s="5" customFormat="1" ht="51" customHeight="1" spans="1:15">
      <c r="A145" s="24" t="s">
        <v>427</v>
      </c>
      <c r="B145" s="24" t="s">
        <v>428</v>
      </c>
      <c r="C145" s="24" t="s">
        <v>429</v>
      </c>
      <c r="D145" s="24">
        <v>33</v>
      </c>
      <c r="E145" s="25">
        <v>826.55</v>
      </c>
      <c r="F145" s="25">
        <v>826.55</v>
      </c>
      <c r="G145" s="26">
        <v>1</v>
      </c>
      <c r="H145" s="25">
        <v>1033187.5</v>
      </c>
      <c r="I145" s="25">
        <v>33062</v>
      </c>
      <c r="J145" s="25">
        <v>11571.7</v>
      </c>
      <c r="K145" s="25">
        <v>9918.6</v>
      </c>
      <c r="L145" s="33">
        <v>2479.65</v>
      </c>
      <c r="M145" s="33">
        <v>2479.65</v>
      </c>
      <c r="N145" s="34">
        <v>6612.4</v>
      </c>
      <c r="O145" s="34"/>
    </row>
    <row r="146" s="5" customFormat="1" ht="51" customHeight="1" spans="1:15">
      <c r="A146" s="24" t="s">
        <v>430</v>
      </c>
      <c r="B146" s="24" t="s">
        <v>431</v>
      </c>
      <c r="C146" s="24" t="s">
        <v>432</v>
      </c>
      <c r="D146" s="24">
        <v>35</v>
      </c>
      <c r="E146" s="25">
        <v>1140.8</v>
      </c>
      <c r="F146" s="25">
        <v>1140.8</v>
      </c>
      <c r="G146" s="26">
        <v>1</v>
      </c>
      <c r="H146" s="25">
        <v>1426000</v>
      </c>
      <c r="I146" s="25">
        <v>45632</v>
      </c>
      <c r="J146" s="25">
        <v>15971.2</v>
      </c>
      <c r="K146" s="25">
        <v>13689.6</v>
      </c>
      <c r="L146" s="33">
        <v>3422.4</v>
      </c>
      <c r="M146" s="33">
        <v>3422.4</v>
      </c>
      <c r="N146" s="34">
        <v>9126.4</v>
      </c>
      <c r="O146" s="34"/>
    </row>
    <row r="147" s="5" customFormat="1" ht="51" customHeight="1" spans="1:15">
      <c r="A147" s="24" t="s">
        <v>433</v>
      </c>
      <c r="B147" s="24" t="s">
        <v>434</v>
      </c>
      <c r="C147" s="24" t="s">
        <v>435</v>
      </c>
      <c r="D147" s="24">
        <v>25</v>
      </c>
      <c r="E147" s="25">
        <v>1953.5</v>
      </c>
      <c r="F147" s="25">
        <v>1953.5</v>
      </c>
      <c r="G147" s="26">
        <v>1</v>
      </c>
      <c r="H147" s="25">
        <v>2441875</v>
      </c>
      <c r="I147" s="25">
        <v>78140</v>
      </c>
      <c r="J147" s="25">
        <v>27349</v>
      </c>
      <c r="K147" s="25">
        <v>23442</v>
      </c>
      <c r="L147" s="33">
        <v>5860.5</v>
      </c>
      <c r="M147" s="33">
        <v>5860.5</v>
      </c>
      <c r="N147" s="34">
        <v>15628</v>
      </c>
      <c r="O147" s="34"/>
    </row>
    <row r="148" s="5" customFormat="1" ht="51" customHeight="1" spans="1:15">
      <c r="A148" s="24" t="s">
        <v>436</v>
      </c>
      <c r="B148" s="24" t="s">
        <v>437</v>
      </c>
      <c r="C148" s="24" t="s">
        <v>438</v>
      </c>
      <c r="D148" s="24">
        <v>46</v>
      </c>
      <c r="E148" s="25">
        <v>2110</v>
      </c>
      <c r="F148" s="25">
        <v>2110</v>
      </c>
      <c r="G148" s="26">
        <v>1</v>
      </c>
      <c r="H148" s="25">
        <v>2637500</v>
      </c>
      <c r="I148" s="25">
        <v>84400</v>
      </c>
      <c r="J148" s="25">
        <v>29540</v>
      </c>
      <c r="K148" s="25">
        <v>25320</v>
      </c>
      <c r="L148" s="33">
        <v>6330</v>
      </c>
      <c r="M148" s="33">
        <v>6330</v>
      </c>
      <c r="N148" s="34">
        <v>16880</v>
      </c>
      <c r="O148" s="34"/>
    </row>
    <row r="149" s="5" customFormat="1" ht="51" customHeight="1" spans="1:15">
      <c r="A149" s="24" t="s">
        <v>439</v>
      </c>
      <c r="B149" s="24" t="s">
        <v>440</v>
      </c>
      <c r="C149" s="24" t="s">
        <v>441</v>
      </c>
      <c r="D149" s="24">
        <v>18</v>
      </c>
      <c r="E149" s="25">
        <v>1070.9</v>
      </c>
      <c r="F149" s="25">
        <v>1070.9</v>
      </c>
      <c r="G149" s="26">
        <v>1</v>
      </c>
      <c r="H149" s="25">
        <v>1338625</v>
      </c>
      <c r="I149" s="25">
        <v>42836</v>
      </c>
      <c r="J149" s="25">
        <v>14992.6</v>
      </c>
      <c r="K149" s="25">
        <v>12850.8</v>
      </c>
      <c r="L149" s="33">
        <v>3212.7</v>
      </c>
      <c r="M149" s="33">
        <v>3212.7</v>
      </c>
      <c r="N149" s="34">
        <v>8567.2</v>
      </c>
      <c r="O149" s="34"/>
    </row>
    <row r="150" s="5" customFormat="1" ht="55" customHeight="1" spans="1:15">
      <c r="A150" s="24" t="s">
        <v>442</v>
      </c>
      <c r="B150" s="24" t="s">
        <v>443</v>
      </c>
      <c r="C150" s="24" t="s">
        <v>444</v>
      </c>
      <c r="D150" s="24">
        <v>45</v>
      </c>
      <c r="E150" s="25">
        <v>2932.46</v>
      </c>
      <c r="F150" s="25">
        <v>2932.46</v>
      </c>
      <c r="G150" s="26">
        <v>1</v>
      </c>
      <c r="H150" s="25">
        <v>3665575</v>
      </c>
      <c r="I150" s="25">
        <v>117298.4</v>
      </c>
      <c r="J150" s="25">
        <v>41054.44</v>
      </c>
      <c r="K150" s="25">
        <v>35189.52</v>
      </c>
      <c r="L150" s="33">
        <v>8797.38</v>
      </c>
      <c r="M150" s="33">
        <v>8797.38</v>
      </c>
      <c r="N150" s="34">
        <v>23459.68</v>
      </c>
      <c r="O150" s="34"/>
    </row>
    <row r="151" s="5" customFormat="1" ht="48" customHeight="1" spans="1:15">
      <c r="A151" s="24" t="s">
        <v>445</v>
      </c>
      <c r="B151" s="24" t="s">
        <v>446</v>
      </c>
      <c r="C151" s="24" t="s">
        <v>447</v>
      </c>
      <c r="D151" s="24">
        <v>22</v>
      </c>
      <c r="E151" s="25">
        <v>1420.7</v>
      </c>
      <c r="F151" s="25">
        <v>1420.7</v>
      </c>
      <c r="G151" s="26">
        <v>1</v>
      </c>
      <c r="H151" s="25">
        <v>1775875</v>
      </c>
      <c r="I151" s="25">
        <v>56828</v>
      </c>
      <c r="J151" s="25">
        <v>19889.8</v>
      </c>
      <c r="K151" s="25">
        <v>17048.4</v>
      </c>
      <c r="L151" s="33">
        <v>4262.1</v>
      </c>
      <c r="M151" s="33">
        <v>4262.1</v>
      </c>
      <c r="N151" s="34">
        <v>11365.6</v>
      </c>
      <c r="O151" s="34"/>
    </row>
    <row r="152" s="5" customFormat="1" ht="44" customHeight="1" spans="1:15">
      <c r="A152" s="24" t="s">
        <v>448</v>
      </c>
      <c r="B152" s="24" t="s">
        <v>449</v>
      </c>
      <c r="C152" s="24" t="s">
        <v>450</v>
      </c>
      <c r="D152" s="24">
        <v>38</v>
      </c>
      <c r="E152" s="25">
        <v>1563.35</v>
      </c>
      <c r="F152" s="25">
        <v>1563.35</v>
      </c>
      <c r="G152" s="26">
        <v>1</v>
      </c>
      <c r="H152" s="25">
        <v>1954187.5</v>
      </c>
      <c r="I152" s="25">
        <v>62534</v>
      </c>
      <c r="J152" s="25">
        <v>21886.9</v>
      </c>
      <c r="K152" s="25">
        <v>18760.2</v>
      </c>
      <c r="L152" s="33">
        <v>4690.05</v>
      </c>
      <c r="M152" s="33">
        <v>4690.05</v>
      </c>
      <c r="N152" s="34">
        <v>12506.8</v>
      </c>
      <c r="O152" s="34"/>
    </row>
    <row r="153" s="5" customFormat="1" ht="44" customHeight="1" spans="1:15">
      <c r="A153" s="24" t="s">
        <v>451</v>
      </c>
      <c r="B153" s="24" t="s">
        <v>452</v>
      </c>
      <c r="C153" s="24" t="s">
        <v>453</v>
      </c>
      <c r="D153" s="24">
        <v>24</v>
      </c>
      <c r="E153" s="25">
        <v>629.56</v>
      </c>
      <c r="F153" s="25">
        <v>629.56</v>
      </c>
      <c r="G153" s="26">
        <v>1</v>
      </c>
      <c r="H153" s="25">
        <v>786950</v>
      </c>
      <c r="I153" s="25">
        <v>25182.4</v>
      </c>
      <c r="J153" s="25">
        <v>8813.84</v>
      </c>
      <c r="K153" s="25">
        <v>7554.72</v>
      </c>
      <c r="L153" s="33">
        <v>1888.68</v>
      </c>
      <c r="M153" s="33">
        <v>1888.68</v>
      </c>
      <c r="N153" s="34">
        <v>5036.48</v>
      </c>
      <c r="O153" s="34"/>
    </row>
    <row r="154" s="5" customFormat="1" ht="46" customHeight="1" spans="1:15">
      <c r="A154" s="24" t="s">
        <v>454</v>
      </c>
      <c r="B154" s="24" t="s">
        <v>455</v>
      </c>
      <c r="C154" s="24" t="s">
        <v>456</v>
      </c>
      <c r="D154" s="24">
        <v>70</v>
      </c>
      <c r="E154" s="25">
        <v>2631.5</v>
      </c>
      <c r="F154" s="25">
        <v>2631.5</v>
      </c>
      <c r="G154" s="26">
        <v>1</v>
      </c>
      <c r="H154" s="25">
        <v>3289375</v>
      </c>
      <c r="I154" s="25">
        <v>105260</v>
      </c>
      <c r="J154" s="25">
        <v>36841</v>
      </c>
      <c r="K154" s="25">
        <v>31578</v>
      </c>
      <c r="L154" s="33">
        <v>7894.5</v>
      </c>
      <c r="M154" s="33">
        <v>7894.5</v>
      </c>
      <c r="N154" s="34">
        <v>21052</v>
      </c>
      <c r="O154" s="34"/>
    </row>
    <row r="155" s="5" customFormat="1" ht="44" customHeight="1" spans="1:15">
      <c r="A155" s="24" t="s">
        <v>457</v>
      </c>
      <c r="B155" s="24" t="s">
        <v>458</v>
      </c>
      <c r="C155" s="24" t="s">
        <v>459</v>
      </c>
      <c r="D155" s="24">
        <v>25</v>
      </c>
      <c r="E155" s="25">
        <v>1378.2</v>
      </c>
      <c r="F155" s="25">
        <v>1378.2</v>
      </c>
      <c r="G155" s="26">
        <v>1</v>
      </c>
      <c r="H155" s="25">
        <v>1722750</v>
      </c>
      <c r="I155" s="25">
        <v>55128</v>
      </c>
      <c r="J155" s="25">
        <v>19294.8</v>
      </c>
      <c r="K155" s="25">
        <v>16538.4</v>
      </c>
      <c r="L155" s="33">
        <v>4134.6</v>
      </c>
      <c r="M155" s="33">
        <v>4134.6</v>
      </c>
      <c r="N155" s="34">
        <v>11025.6</v>
      </c>
      <c r="O155" s="34"/>
    </row>
    <row r="156" s="5" customFormat="1" ht="49" customHeight="1" spans="1:15">
      <c r="A156" s="24" t="s">
        <v>460</v>
      </c>
      <c r="B156" s="24" t="s">
        <v>461</v>
      </c>
      <c r="C156" s="24" t="s">
        <v>462</v>
      </c>
      <c r="D156" s="24">
        <v>39</v>
      </c>
      <c r="E156" s="25">
        <v>1043</v>
      </c>
      <c r="F156" s="25">
        <v>1043</v>
      </c>
      <c r="G156" s="26">
        <v>1</v>
      </c>
      <c r="H156" s="25">
        <v>1303750</v>
      </c>
      <c r="I156" s="25">
        <v>41720</v>
      </c>
      <c r="J156" s="25">
        <v>14602</v>
      </c>
      <c r="K156" s="25">
        <v>12516</v>
      </c>
      <c r="L156" s="33">
        <v>3129</v>
      </c>
      <c r="M156" s="33">
        <v>3129</v>
      </c>
      <c r="N156" s="34">
        <v>8344</v>
      </c>
      <c r="O156" s="34"/>
    </row>
    <row r="157" s="5" customFormat="1" ht="45" customHeight="1" spans="1:15">
      <c r="A157" s="27" t="s">
        <v>463</v>
      </c>
      <c r="B157" s="24" t="s">
        <v>464</v>
      </c>
      <c r="C157" s="24" t="s">
        <v>465</v>
      </c>
      <c r="D157" s="24">
        <v>74</v>
      </c>
      <c r="E157" s="25">
        <v>3566.4</v>
      </c>
      <c r="F157" s="25">
        <v>3566.4</v>
      </c>
      <c r="G157" s="26">
        <v>1</v>
      </c>
      <c r="H157" s="25">
        <v>4458000</v>
      </c>
      <c r="I157" s="25">
        <v>142656</v>
      </c>
      <c r="J157" s="25">
        <v>49929.6</v>
      </c>
      <c r="K157" s="25">
        <v>42796.8</v>
      </c>
      <c r="L157" s="33">
        <v>10699.2</v>
      </c>
      <c r="M157" s="33">
        <v>10699.2</v>
      </c>
      <c r="N157" s="34">
        <v>28531.2</v>
      </c>
      <c r="O157" s="34"/>
    </row>
    <row r="158" s="5" customFormat="1" ht="50" customHeight="1" spans="1:15">
      <c r="A158" s="24" t="s">
        <v>466</v>
      </c>
      <c r="B158" s="24" t="s">
        <v>467</v>
      </c>
      <c r="C158" s="24" t="s">
        <v>468</v>
      </c>
      <c r="D158" s="24">
        <v>68</v>
      </c>
      <c r="E158" s="25">
        <v>2862.1</v>
      </c>
      <c r="F158" s="25">
        <v>2862.1</v>
      </c>
      <c r="G158" s="26">
        <v>1</v>
      </c>
      <c r="H158" s="25">
        <v>3577625</v>
      </c>
      <c r="I158" s="25">
        <v>114484</v>
      </c>
      <c r="J158" s="25">
        <v>40069.4</v>
      </c>
      <c r="K158" s="25">
        <v>34345.2</v>
      </c>
      <c r="L158" s="33">
        <v>8586.3</v>
      </c>
      <c r="M158" s="33">
        <v>8586.3</v>
      </c>
      <c r="N158" s="34">
        <v>22896.8</v>
      </c>
      <c r="O158" s="34"/>
    </row>
    <row r="159" s="5" customFormat="1" ht="47" customHeight="1" spans="1:15">
      <c r="A159" s="24" t="s">
        <v>469</v>
      </c>
      <c r="B159" s="24" t="s">
        <v>470</v>
      </c>
      <c r="C159" s="24" t="s">
        <v>471</v>
      </c>
      <c r="D159" s="24">
        <v>33</v>
      </c>
      <c r="E159" s="25">
        <v>1707.16</v>
      </c>
      <c r="F159" s="25">
        <v>1707.16</v>
      </c>
      <c r="G159" s="26">
        <v>1</v>
      </c>
      <c r="H159" s="25">
        <v>2133950</v>
      </c>
      <c r="I159" s="25">
        <v>68286.4</v>
      </c>
      <c r="J159" s="25">
        <v>23900.24</v>
      </c>
      <c r="K159" s="25">
        <v>20485.92</v>
      </c>
      <c r="L159" s="33">
        <v>5121.48</v>
      </c>
      <c r="M159" s="33">
        <v>5121.48</v>
      </c>
      <c r="N159" s="34">
        <v>13657.28</v>
      </c>
      <c r="O159" s="34"/>
    </row>
    <row r="160" s="5" customFormat="1" ht="54" customHeight="1" spans="1:15">
      <c r="A160" s="24" t="s">
        <v>472</v>
      </c>
      <c r="B160" s="24" t="s">
        <v>473</v>
      </c>
      <c r="C160" s="24" t="s">
        <v>474</v>
      </c>
      <c r="D160" s="24">
        <v>51</v>
      </c>
      <c r="E160" s="25">
        <v>3691.4</v>
      </c>
      <c r="F160" s="25">
        <v>3691.4</v>
      </c>
      <c r="G160" s="26">
        <v>1</v>
      </c>
      <c r="H160" s="25">
        <v>4614250</v>
      </c>
      <c r="I160" s="25">
        <v>147656</v>
      </c>
      <c r="J160" s="25">
        <v>51679.6</v>
      </c>
      <c r="K160" s="25">
        <v>44296.8</v>
      </c>
      <c r="L160" s="33">
        <v>11074.2</v>
      </c>
      <c r="M160" s="33">
        <v>11074.2</v>
      </c>
      <c r="N160" s="34">
        <v>29531.2</v>
      </c>
      <c r="O160" s="34"/>
    </row>
    <row r="161" s="5" customFormat="1" ht="52" customHeight="1" spans="1:15">
      <c r="A161" s="24" t="s">
        <v>475</v>
      </c>
      <c r="B161" s="24" t="s">
        <v>476</v>
      </c>
      <c r="C161" s="24" t="s">
        <v>477</v>
      </c>
      <c r="D161" s="24">
        <v>18</v>
      </c>
      <c r="E161" s="25">
        <v>1502.68</v>
      </c>
      <c r="F161" s="25">
        <v>1502.68</v>
      </c>
      <c r="G161" s="26">
        <v>1</v>
      </c>
      <c r="H161" s="25">
        <v>1878350</v>
      </c>
      <c r="I161" s="25">
        <v>60107.2</v>
      </c>
      <c r="J161" s="25">
        <v>21037.52</v>
      </c>
      <c r="K161" s="25">
        <v>18032.16</v>
      </c>
      <c r="L161" s="33">
        <v>4508.04</v>
      </c>
      <c r="M161" s="33">
        <v>4508.04</v>
      </c>
      <c r="N161" s="34">
        <v>12021.44</v>
      </c>
      <c r="O161" s="34"/>
    </row>
    <row r="162" s="5" customFormat="1" ht="51" customHeight="1" spans="1:15">
      <c r="A162" s="24" t="s">
        <v>478</v>
      </c>
      <c r="B162" s="24" t="s">
        <v>479</v>
      </c>
      <c r="C162" s="24" t="s">
        <v>480</v>
      </c>
      <c r="D162" s="24">
        <v>164</v>
      </c>
      <c r="E162" s="25">
        <v>1130.61</v>
      </c>
      <c r="F162" s="25">
        <v>1130.61</v>
      </c>
      <c r="G162" s="26">
        <v>1</v>
      </c>
      <c r="H162" s="25">
        <v>1413262.5</v>
      </c>
      <c r="I162" s="25">
        <v>45224.4</v>
      </c>
      <c r="J162" s="25">
        <v>15828.54</v>
      </c>
      <c r="K162" s="25">
        <v>13567.32</v>
      </c>
      <c r="L162" s="33">
        <v>3391.83</v>
      </c>
      <c r="M162" s="33">
        <v>3391.83</v>
      </c>
      <c r="N162" s="34">
        <v>9044.88</v>
      </c>
      <c r="O162" s="34"/>
    </row>
    <row r="163" s="5" customFormat="1" ht="51" customHeight="1" spans="1:15">
      <c r="A163" s="24" t="s">
        <v>481</v>
      </c>
      <c r="B163" s="24" t="s">
        <v>482</v>
      </c>
      <c r="C163" s="24" t="s">
        <v>483</v>
      </c>
      <c r="D163" s="24">
        <v>74</v>
      </c>
      <c r="E163" s="25">
        <v>3216.26</v>
      </c>
      <c r="F163" s="25">
        <v>3216.26</v>
      </c>
      <c r="G163" s="26">
        <v>1</v>
      </c>
      <c r="H163" s="25">
        <v>4020325</v>
      </c>
      <c r="I163" s="25">
        <v>128650.4</v>
      </c>
      <c r="J163" s="25">
        <v>45027.64</v>
      </c>
      <c r="K163" s="25">
        <v>38595.12</v>
      </c>
      <c r="L163" s="33">
        <v>9648.78</v>
      </c>
      <c r="M163" s="33">
        <v>9648.78</v>
      </c>
      <c r="N163" s="34">
        <v>25730.08</v>
      </c>
      <c r="O163" s="34"/>
    </row>
    <row r="164" s="5" customFormat="1" ht="55" customHeight="1" spans="1:15">
      <c r="A164" s="24" t="s">
        <v>484</v>
      </c>
      <c r="B164" s="24" t="s">
        <v>485</v>
      </c>
      <c r="C164" s="24" t="s">
        <v>486</v>
      </c>
      <c r="D164" s="24">
        <v>798</v>
      </c>
      <c r="E164" s="25">
        <v>3963.68</v>
      </c>
      <c r="F164" s="25">
        <v>3963.68</v>
      </c>
      <c r="G164" s="26">
        <v>1</v>
      </c>
      <c r="H164" s="25">
        <v>4954600</v>
      </c>
      <c r="I164" s="25">
        <v>158547.2</v>
      </c>
      <c r="J164" s="25">
        <v>55491.52</v>
      </c>
      <c r="K164" s="25">
        <v>47564.16</v>
      </c>
      <c r="L164" s="33">
        <v>11891.04</v>
      </c>
      <c r="M164" s="33">
        <v>11891.04</v>
      </c>
      <c r="N164" s="34">
        <v>31709.44</v>
      </c>
      <c r="O164" s="34"/>
    </row>
    <row r="165" s="5" customFormat="1" ht="48" customHeight="1" spans="1:15">
      <c r="A165" s="24" t="s">
        <v>487</v>
      </c>
      <c r="B165" s="24" t="s">
        <v>488</v>
      </c>
      <c r="C165" s="24" t="s">
        <v>489</v>
      </c>
      <c r="D165" s="24">
        <v>109</v>
      </c>
      <c r="E165" s="25">
        <v>1596.36</v>
      </c>
      <c r="F165" s="25">
        <v>1596.36</v>
      </c>
      <c r="G165" s="26">
        <v>1</v>
      </c>
      <c r="H165" s="25">
        <v>1995450</v>
      </c>
      <c r="I165" s="25">
        <v>63854.4</v>
      </c>
      <c r="J165" s="25">
        <v>22349.04</v>
      </c>
      <c r="K165" s="25">
        <v>19156.32</v>
      </c>
      <c r="L165" s="33">
        <v>4789.08</v>
      </c>
      <c r="M165" s="33">
        <v>4789.08</v>
      </c>
      <c r="N165" s="34">
        <v>12770.88</v>
      </c>
      <c r="O165" s="34"/>
    </row>
    <row r="166" s="5" customFormat="1" ht="44" customHeight="1" spans="1:15">
      <c r="A166" s="24" t="s">
        <v>490</v>
      </c>
      <c r="B166" s="24" t="s">
        <v>491</v>
      </c>
      <c r="C166" s="24" t="s">
        <v>492</v>
      </c>
      <c r="D166" s="24">
        <v>265</v>
      </c>
      <c r="E166" s="25">
        <v>2955.03</v>
      </c>
      <c r="F166" s="25">
        <v>2955.03</v>
      </c>
      <c r="G166" s="26">
        <v>1</v>
      </c>
      <c r="H166" s="25">
        <v>3693787.5</v>
      </c>
      <c r="I166" s="25">
        <v>118201.2</v>
      </c>
      <c r="J166" s="25">
        <v>41370.42</v>
      </c>
      <c r="K166" s="25">
        <v>35460.36</v>
      </c>
      <c r="L166" s="33">
        <v>8865.09</v>
      </c>
      <c r="M166" s="33">
        <v>8865.09</v>
      </c>
      <c r="N166" s="34">
        <v>23640.24</v>
      </c>
      <c r="O166" s="34"/>
    </row>
    <row r="167" s="5" customFormat="1" ht="44" customHeight="1" spans="1:15">
      <c r="A167" s="24" t="s">
        <v>493</v>
      </c>
      <c r="B167" s="24" t="s">
        <v>494</v>
      </c>
      <c r="C167" s="24" t="s">
        <v>495</v>
      </c>
      <c r="D167" s="24">
        <v>81</v>
      </c>
      <c r="E167" s="25">
        <v>1084.54</v>
      </c>
      <c r="F167" s="25">
        <v>1084.54</v>
      </c>
      <c r="G167" s="26">
        <v>1</v>
      </c>
      <c r="H167" s="25">
        <v>1355675</v>
      </c>
      <c r="I167" s="25">
        <v>43381.6</v>
      </c>
      <c r="J167" s="25">
        <v>15183.56</v>
      </c>
      <c r="K167" s="25">
        <v>13014.48</v>
      </c>
      <c r="L167" s="33">
        <v>3253.62</v>
      </c>
      <c r="M167" s="33">
        <v>3253.62</v>
      </c>
      <c r="N167" s="34">
        <v>8676.32</v>
      </c>
      <c r="O167" s="34"/>
    </row>
    <row r="168" s="5" customFormat="1" ht="46" customHeight="1" spans="1:15">
      <c r="A168" s="24" t="s">
        <v>496</v>
      </c>
      <c r="B168" s="24" t="s">
        <v>497</v>
      </c>
      <c r="C168" s="24" t="s">
        <v>498</v>
      </c>
      <c r="D168" s="24">
        <v>338</v>
      </c>
      <c r="E168" s="25">
        <v>5068.36</v>
      </c>
      <c r="F168" s="25">
        <v>5068.36</v>
      </c>
      <c r="G168" s="26">
        <v>1</v>
      </c>
      <c r="H168" s="25">
        <v>6335450</v>
      </c>
      <c r="I168" s="25">
        <v>202734.4</v>
      </c>
      <c r="J168" s="25">
        <v>70957.04</v>
      </c>
      <c r="K168" s="25">
        <v>60820.32</v>
      </c>
      <c r="L168" s="33">
        <v>15205.08</v>
      </c>
      <c r="M168" s="33">
        <v>15205.08</v>
      </c>
      <c r="N168" s="34">
        <v>40546.88</v>
      </c>
      <c r="O168" s="34"/>
    </row>
    <row r="169" s="5" customFormat="1" ht="44" customHeight="1" spans="1:15">
      <c r="A169" s="24" t="s">
        <v>499</v>
      </c>
      <c r="B169" s="24" t="s">
        <v>500</v>
      </c>
      <c r="C169" s="24" t="s">
        <v>501</v>
      </c>
      <c r="D169" s="24">
        <v>1</v>
      </c>
      <c r="E169" s="25">
        <v>98</v>
      </c>
      <c r="F169" s="25">
        <v>98</v>
      </c>
      <c r="G169" s="26">
        <v>1</v>
      </c>
      <c r="H169" s="25">
        <v>122500</v>
      </c>
      <c r="I169" s="25">
        <v>3920</v>
      </c>
      <c r="J169" s="25">
        <v>1372</v>
      </c>
      <c r="K169" s="25">
        <v>1176</v>
      </c>
      <c r="L169" s="33">
        <v>294</v>
      </c>
      <c r="M169" s="33">
        <v>294</v>
      </c>
      <c r="N169" s="34">
        <v>784</v>
      </c>
      <c r="O169" s="34"/>
    </row>
    <row r="170" s="5" customFormat="1" ht="49" customHeight="1" spans="1:15">
      <c r="A170" s="24" t="s">
        <v>502</v>
      </c>
      <c r="B170" s="24" t="s">
        <v>503</v>
      </c>
      <c r="C170" s="24" t="s">
        <v>504</v>
      </c>
      <c r="D170" s="24">
        <v>145</v>
      </c>
      <c r="E170" s="25">
        <v>2000.59</v>
      </c>
      <c r="F170" s="25">
        <v>2000.59</v>
      </c>
      <c r="G170" s="26">
        <v>1</v>
      </c>
      <c r="H170" s="25">
        <v>2500737.5</v>
      </c>
      <c r="I170" s="25">
        <v>80023.6</v>
      </c>
      <c r="J170" s="25">
        <v>28008.26</v>
      </c>
      <c r="K170" s="25">
        <v>24007.08</v>
      </c>
      <c r="L170" s="33">
        <v>6001.77</v>
      </c>
      <c r="M170" s="33">
        <v>6001.77</v>
      </c>
      <c r="N170" s="34">
        <v>16004.72</v>
      </c>
      <c r="O170" s="34"/>
    </row>
    <row r="171" s="5" customFormat="1" ht="45" customHeight="1" spans="1:15">
      <c r="A171" s="27" t="s">
        <v>505</v>
      </c>
      <c r="B171" s="24" t="s">
        <v>506</v>
      </c>
      <c r="C171" s="24" t="s">
        <v>507</v>
      </c>
      <c r="D171" s="24">
        <v>141</v>
      </c>
      <c r="E171" s="25">
        <v>2016.42</v>
      </c>
      <c r="F171" s="25">
        <v>2016.42</v>
      </c>
      <c r="G171" s="26">
        <v>1</v>
      </c>
      <c r="H171" s="25">
        <v>2520525</v>
      </c>
      <c r="I171" s="25">
        <v>80656.8</v>
      </c>
      <c r="J171" s="25">
        <v>28229.88</v>
      </c>
      <c r="K171" s="25">
        <v>24197.04</v>
      </c>
      <c r="L171" s="33">
        <v>6049.26</v>
      </c>
      <c r="M171" s="33">
        <v>6049.26</v>
      </c>
      <c r="N171" s="34">
        <v>16131.36</v>
      </c>
      <c r="O171" s="34"/>
    </row>
    <row r="172" s="5" customFormat="1" ht="50" customHeight="1" spans="1:15">
      <c r="A172" s="24" t="s">
        <v>508</v>
      </c>
      <c r="B172" s="24" t="s">
        <v>509</v>
      </c>
      <c r="C172" s="24" t="s">
        <v>510</v>
      </c>
      <c r="D172" s="24">
        <v>29</v>
      </c>
      <c r="E172" s="25">
        <v>1929.3</v>
      </c>
      <c r="F172" s="25">
        <v>1929.3</v>
      </c>
      <c r="G172" s="26">
        <v>1</v>
      </c>
      <c r="H172" s="25">
        <v>2411625</v>
      </c>
      <c r="I172" s="25">
        <v>77172</v>
      </c>
      <c r="J172" s="25">
        <v>27010.2</v>
      </c>
      <c r="K172" s="25">
        <v>23151.6</v>
      </c>
      <c r="L172" s="33">
        <v>5787.9</v>
      </c>
      <c r="M172" s="33">
        <v>5787.9</v>
      </c>
      <c r="N172" s="34">
        <v>15434.4</v>
      </c>
      <c r="O172" s="34"/>
    </row>
    <row r="173" s="5" customFormat="1" ht="47" customHeight="1" spans="1:15">
      <c r="A173" s="24" t="s">
        <v>511</v>
      </c>
      <c r="B173" s="24" t="s">
        <v>512</v>
      </c>
      <c r="C173" s="24" t="s">
        <v>513</v>
      </c>
      <c r="D173" s="24">
        <v>282</v>
      </c>
      <c r="E173" s="25">
        <v>5938.28</v>
      </c>
      <c r="F173" s="25">
        <v>5938.28</v>
      </c>
      <c r="G173" s="26">
        <v>1</v>
      </c>
      <c r="H173" s="25">
        <v>7422850</v>
      </c>
      <c r="I173" s="25">
        <v>237531.2</v>
      </c>
      <c r="J173" s="25">
        <v>83135.92</v>
      </c>
      <c r="K173" s="25">
        <v>71259.36</v>
      </c>
      <c r="L173" s="33">
        <v>17814.84</v>
      </c>
      <c r="M173" s="33">
        <v>17814.84</v>
      </c>
      <c r="N173" s="34">
        <v>47506.24</v>
      </c>
      <c r="O173" s="34"/>
    </row>
    <row r="174" s="5" customFormat="1" ht="54" customHeight="1" spans="1:15">
      <c r="A174" s="24" t="s">
        <v>514</v>
      </c>
      <c r="B174" s="24" t="s">
        <v>515</v>
      </c>
      <c r="C174" s="24" t="s">
        <v>516</v>
      </c>
      <c r="D174" s="24">
        <v>38</v>
      </c>
      <c r="E174" s="25">
        <v>1519.73</v>
      </c>
      <c r="F174" s="25">
        <v>1519.73</v>
      </c>
      <c r="G174" s="26">
        <v>1</v>
      </c>
      <c r="H174" s="25">
        <v>1899662.5</v>
      </c>
      <c r="I174" s="25">
        <v>60789.2</v>
      </c>
      <c r="J174" s="25">
        <v>21276.22</v>
      </c>
      <c r="K174" s="25">
        <v>18236.76</v>
      </c>
      <c r="L174" s="33">
        <v>4559.19</v>
      </c>
      <c r="M174" s="33">
        <v>4559.19</v>
      </c>
      <c r="N174" s="34">
        <v>12157.84</v>
      </c>
      <c r="O174" s="34"/>
    </row>
    <row r="175" s="5" customFormat="1" ht="52" customHeight="1" spans="1:15">
      <c r="A175" s="24" t="s">
        <v>517</v>
      </c>
      <c r="B175" s="24" t="s">
        <v>518</v>
      </c>
      <c r="C175" s="24" t="s">
        <v>519</v>
      </c>
      <c r="D175" s="24">
        <v>508</v>
      </c>
      <c r="E175" s="25">
        <v>2240.28</v>
      </c>
      <c r="F175" s="25">
        <v>2240.28</v>
      </c>
      <c r="G175" s="26">
        <v>1</v>
      </c>
      <c r="H175" s="25">
        <v>2800350</v>
      </c>
      <c r="I175" s="25">
        <v>89611.2</v>
      </c>
      <c r="J175" s="25">
        <v>31363.92</v>
      </c>
      <c r="K175" s="25">
        <v>26883.36</v>
      </c>
      <c r="L175" s="33">
        <v>6720.84</v>
      </c>
      <c r="M175" s="33">
        <v>6720.84</v>
      </c>
      <c r="N175" s="34">
        <v>17922.24</v>
      </c>
      <c r="O175" s="34"/>
    </row>
    <row r="176" s="5" customFormat="1" ht="51" customHeight="1" spans="1:15">
      <c r="A176" s="24" t="s">
        <v>520</v>
      </c>
      <c r="B176" s="24" t="s">
        <v>521</v>
      </c>
      <c r="C176" s="24" t="s">
        <v>522</v>
      </c>
      <c r="D176" s="24">
        <v>1</v>
      </c>
      <c r="E176" s="25">
        <v>399.28</v>
      </c>
      <c r="F176" s="25">
        <v>399.28</v>
      </c>
      <c r="G176" s="26">
        <v>1</v>
      </c>
      <c r="H176" s="25">
        <v>499100</v>
      </c>
      <c r="I176" s="25">
        <v>15971.2</v>
      </c>
      <c r="J176" s="25">
        <v>5589.92</v>
      </c>
      <c r="K176" s="25">
        <v>4791.36</v>
      </c>
      <c r="L176" s="33">
        <v>1197.84</v>
      </c>
      <c r="M176" s="33">
        <v>1197.84</v>
      </c>
      <c r="N176" s="34">
        <v>3194.24</v>
      </c>
      <c r="O176" s="34"/>
    </row>
    <row r="177" s="5" customFormat="1" ht="55" customHeight="1" spans="1:15">
      <c r="A177" s="24" t="s">
        <v>523</v>
      </c>
      <c r="B177" s="24" t="s">
        <v>524</v>
      </c>
      <c r="C177" s="24" t="s">
        <v>525</v>
      </c>
      <c r="D177" s="24">
        <v>35</v>
      </c>
      <c r="E177" s="25">
        <v>2564.85</v>
      </c>
      <c r="F177" s="25">
        <v>2564.85</v>
      </c>
      <c r="G177" s="26">
        <v>1</v>
      </c>
      <c r="H177" s="25">
        <v>3206062.5</v>
      </c>
      <c r="I177" s="25">
        <v>102594</v>
      </c>
      <c r="J177" s="25">
        <v>35907.9</v>
      </c>
      <c r="K177" s="25">
        <v>30778.2</v>
      </c>
      <c r="L177" s="33">
        <v>7694.55</v>
      </c>
      <c r="M177" s="33">
        <v>7694.55</v>
      </c>
      <c r="N177" s="34">
        <v>20518.8</v>
      </c>
      <c r="O177" s="34"/>
    </row>
    <row r="178" s="5" customFormat="1" ht="48" customHeight="1" spans="1:15">
      <c r="A178" s="24" t="s">
        <v>526</v>
      </c>
      <c r="B178" s="24" t="s">
        <v>527</v>
      </c>
      <c r="C178" s="24" t="s">
        <v>528</v>
      </c>
      <c r="D178" s="24">
        <v>35</v>
      </c>
      <c r="E178" s="25">
        <v>1097.62</v>
      </c>
      <c r="F178" s="25">
        <v>1097.62</v>
      </c>
      <c r="G178" s="26">
        <v>1</v>
      </c>
      <c r="H178" s="25">
        <v>1372025</v>
      </c>
      <c r="I178" s="25">
        <v>43904.8</v>
      </c>
      <c r="J178" s="25">
        <v>15366.68</v>
      </c>
      <c r="K178" s="25">
        <v>13171.44</v>
      </c>
      <c r="L178" s="33">
        <v>3292.86</v>
      </c>
      <c r="M178" s="33">
        <v>3292.86</v>
      </c>
      <c r="N178" s="34">
        <v>8780.96</v>
      </c>
      <c r="O178" s="34"/>
    </row>
    <row r="179" s="5" customFormat="1" ht="44" customHeight="1" spans="1:15">
      <c r="A179" s="24" t="s">
        <v>529</v>
      </c>
      <c r="B179" s="24" t="s">
        <v>530</v>
      </c>
      <c r="C179" s="24" t="s">
        <v>531</v>
      </c>
      <c r="D179" s="24">
        <v>79</v>
      </c>
      <c r="E179" s="25">
        <v>2886.66</v>
      </c>
      <c r="F179" s="25">
        <v>2886.66</v>
      </c>
      <c r="G179" s="26">
        <v>1</v>
      </c>
      <c r="H179" s="25">
        <v>3608325</v>
      </c>
      <c r="I179" s="25">
        <v>115466.4</v>
      </c>
      <c r="J179" s="25">
        <v>40413.24</v>
      </c>
      <c r="K179" s="25">
        <v>34639.92</v>
      </c>
      <c r="L179" s="33">
        <v>8659.98</v>
      </c>
      <c r="M179" s="33">
        <v>8659.98</v>
      </c>
      <c r="N179" s="34">
        <v>23093.28</v>
      </c>
      <c r="O179" s="34"/>
    </row>
    <row r="180" s="5" customFormat="1" ht="44" customHeight="1" spans="1:15">
      <c r="A180" s="24" t="s">
        <v>532</v>
      </c>
      <c r="B180" s="24" t="s">
        <v>533</v>
      </c>
      <c r="C180" s="24" t="s">
        <v>534</v>
      </c>
      <c r="D180" s="24">
        <v>58</v>
      </c>
      <c r="E180" s="25">
        <v>1265.22</v>
      </c>
      <c r="F180" s="25">
        <v>1265.22</v>
      </c>
      <c r="G180" s="26">
        <v>1</v>
      </c>
      <c r="H180" s="25">
        <v>1581525</v>
      </c>
      <c r="I180" s="25">
        <v>50608.8</v>
      </c>
      <c r="J180" s="25">
        <v>17713.08</v>
      </c>
      <c r="K180" s="25">
        <v>15182.64</v>
      </c>
      <c r="L180" s="33">
        <v>3795.66</v>
      </c>
      <c r="M180" s="33">
        <v>3795.66</v>
      </c>
      <c r="N180" s="34">
        <v>10121.76</v>
      </c>
      <c r="O180" s="34"/>
    </row>
    <row r="181" s="5" customFormat="1" ht="46" customHeight="1" spans="1:15">
      <c r="A181" s="24" t="s">
        <v>535</v>
      </c>
      <c r="B181" s="24" t="s">
        <v>536</v>
      </c>
      <c r="C181" s="24" t="s">
        <v>537</v>
      </c>
      <c r="D181" s="24">
        <v>39</v>
      </c>
      <c r="E181" s="25">
        <v>1160.8</v>
      </c>
      <c r="F181" s="25">
        <v>1160.8</v>
      </c>
      <c r="G181" s="26">
        <v>1</v>
      </c>
      <c r="H181" s="25">
        <v>1451000</v>
      </c>
      <c r="I181" s="25">
        <v>46432</v>
      </c>
      <c r="J181" s="25">
        <v>16251.2</v>
      </c>
      <c r="K181" s="25">
        <v>13929.6</v>
      </c>
      <c r="L181" s="33">
        <v>3482.4</v>
      </c>
      <c r="M181" s="33">
        <v>3482.4</v>
      </c>
      <c r="N181" s="34">
        <v>9286.4</v>
      </c>
      <c r="O181" s="34"/>
    </row>
    <row r="182" s="5" customFormat="1" ht="44" customHeight="1" spans="1:15">
      <c r="A182" s="24" t="s">
        <v>538</v>
      </c>
      <c r="B182" s="24" t="s">
        <v>539</v>
      </c>
      <c r="C182" s="24" t="s">
        <v>540</v>
      </c>
      <c r="D182" s="24">
        <v>460</v>
      </c>
      <c r="E182" s="25">
        <v>8328.6</v>
      </c>
      <c r="F182" s="25">
        <v>8328.6</v>
      </c>
      <c r="G182" s="26">
        <v>1</v>
      </c>
      <c r="H182" s="25">
        <v>10410750</v>
      </c>
      <c r="I182" s="25">
        <v>333144</v>
      </c>
      <c r="J182" s="25">
        <v>116600.4</v>
      </c>
      <c r="K182" s="25">
        <v>99943.2</v>
      </c>
      <c r="L182" s="33">
        <v>24985.8</v>
      </c>
      <c r="M182" s="33">
        <v>24985.8</v>
      </c>
      <c r="N182" s="34">
        <v>66628.8</v>
      </c>
      <c r="O182" s="34"/>
    </row>
    <row r="183" s="5" customFormat="1" ht="49" customHeight="1" spans="1:15">
      <c r="A183" s="24" t="s">
        <v>541</v>
      </c>
      <c r="B183" s="24" t="s">
        <v>542</v>
      </c>
      <c r="C183" s="24" t="s">
        <v>543</v>
      </c>
      <c r="D183" s="24">
        <v>1</v>
      </c>
      <c r="E183" s="25">
        <v>95.7</v>
      </c>
      <c r="F183" s="25">
        <v>95.7</v>
      </c>
      <c r="G183" s="26">
        <v>1</v>
      </c>
      <c r="H183" s="25">
        <v>119625</v>
      </c>
      <c r="I183" s="25">
        <v>3828</v>
      </c>
      <c r="J183" s="25">
        <v>1339.8</v>
      </c>
      <c r="K183" s="25">
        <v>1148.4</v>
      </c>
      <c r="L183" s="33">
        <v>287.1</v>
      </c>
      <c r="M183" s="33">
        <v>287.1</v>
      </c>
      <c r="N183" s="34">
        <v>765.6</v>
      </c>
      <c r="O183" s="34"/>
    </row>
    <row r="184" s="5" customFormat="1" ht="45" customHeight="1" spans="1:15">
      <c r="A184" s="27" t="s">
        <v>544</v>
      </c>
      <c r="B184" s="24" t="s">
        <v>545</v>
      </c>
      <c r="C184" s="24" t="s">
        <v>546</v>
      </c>
      <c r="D184" s="24">
        <v>1</v>
      </c>
      <c r="E184" s="25">
        <v>86.45</v>
      </c>
      <c r="F184" s="25">
        <v>86.45</v>
      </c>
      <c r="G184" s="26">
        <v>1</v>
      </c>
      <c r="H184" s="25">
        <v>108062.5</v>
      </c>
      <c r="I184" s="25">
        <v>3458</v>
      </c>
      <c r="J184" s="25">
        <v>1210.3</v>
      </c>
      <c r="K184" s="25">
        <v>1037.4</v>
      </c>
      <c r="L184" s="33">
        <v>259.35</v>
      </c>
      <c r="M184" s="33">
        <v>259.35</v>
      </c>
      <c r="N184" s="34">
        <v>691.6</v>
      </c>
      <c r="O184" s="34"/>
    </row>
    <row r="185" s="5" customFormat="1" ht="50" customHeight="1" spans="1:15">
      <c r="A185" s="24" t="s">
        <v>547</v>
      </c>
      <c r="B185" s="24" t="s">
        <v>548</v>
      </c>
      <c r="C185" s="24" t="s">
        <v>549</v>
      </c>
      <c r="D185" s="24">
        <v>59</v>
      </c>
      <c r="E185" s="25">
        <v>456.4</v>
      </c>
      <c r="F185" s="25">
        <v>456.4</v>
      </c>
      <c r="G185" s="26">
        <v>1</v>
      </c>
      <c r="H185" s="25">
        <v>570500</v>
      </c>
      <c r="I185" s="25">
        <v>18256</v>
      </c>
      <c r="J185" s="25">
        <v>6389.6</v>
      </c>
      <c r="K185" s="25">
        <v>5476.8</v>
      </c>
      <c r="L185" s="33">
        <v>1369.2</v>
      </c>
      <c r="M185" s="33">
        <v>1369.2</v>
      </c>
      <c r="N185" s="34">
        <v>3651.2</v>
      </c>
      <c r="O185" s="34"/>
    </row>
    <row r="186" s="5" customFormat="1" ht="51" customHeight="1" spans="1:15">
      <c r="A186" s="24" t="s">
        <v>550</v>
      </c>
      <c r="B186" s="24" t="s">
        <v>551</v>
      </c>
      <c r="C186" s="24" t="s">
        <v>552</v>
      </c>
      <c r="D186" s="24">
        <v>15</v>
      </c>
      <c r="E186" s="25">
        <v>1236.87</v>
      </c>
      <c r="F186" s="25">
        <v>1236.87</v>
      </c>
      <c r="G186" s="26">
        <v>1</v>
      </c>
      <c r="H186" s="25">
        <v>1546087.5</v>
      </c>
      <c r="I186" s="25">
        <v>49474.8</v>
      </c>
      <c r="J186" s="25">
        <v>17316.18</v>
      </c>
      <c r="K186" s="25">
        <v>14842.44</v>
      </c>
      <c r="L186" s="33">
        <v>3710.61</v>
      </c>
      <c r="M186" s="33">
        <v>3710.61</v>
      </c>
      <c r="N186" s="34">
        <v>9894.96</v>
      </c>
      <c r="O186" s="34"/>
    </row>
    <row r="187" s="5" customFormat="1" ht="55" customHeight="1" spans="1:15">
      <c r="A187" s="24" t="s">
        <v>553</v>
      </c>
      <c r="B187" s="24" t="s">
        <v>554</v>
      </c>
      <c r="C187" s="24" t="s">
        <v>555</v>
      </c>
      <c r="D187" s="24">
        <v>183</v>
      </c>
      <c r="E187" s="25">
        <v>5822.37</v>
      </c>
      <c r="F187" s="25">
        <v>5822.37</v>
      </c>
      <c r="G187" s="26">
        <v>1</v>
      </c>
      <c r="H187" s="25">
        <v>7277962.5</v>
      </c>
      <c r="I187" s="25">
        <v>232894.8</v>
      </c>
      <c r="J187" s="25">
        <v>81513.18</v>
      </c>
      <c r="K187" s="25">
        <v>69868.44</v>
      </c>
      <c r="L187" s="33">
        <v>17467.11</v>
      </c>
      <c r="M187" s="33">
        <v>17467.11</v>
      </c>
      <c r="N187" s="34">
        <v>46578.96</v>
      </c>
      <c r="O187" s="34"/>
    </row>
    <row r="188" s="5" customFormat="1" ht="48" customHeight="1" spans="1:15">
      <c r="A188" s="24" t="s">
        <v>556</v>
      </c>
      <c r="B188" s="24" t="s">
        <v>557</v>
      </c>
      <c r="C188" s="24" t="s">
        <v>558</v>
      </c>
      <c r="D188" s="24">
        <v>30</v>
      </c>
      <c r="E188" s="25">
        <v>2359</v>
      </c>
      <c r="F188" s="25">
        <v>2359</v>
      </c>
      <c r="G188" s="26">
        <v>1</v>
      </c>
      <c r="H188" s="25">
        <v>2948750</v>
      </c>
      <c r="I188" s="25">
        <v>94360</v>
      </c>
      <c r="J188" s="25">
        <v>33026</v>
      </c>
      <c r="K188" s="25">
        <v>28308</v>
      </c>
      <c r="L188" s="33">
        <v>7077</v>
      </c>
      <c r="M188" s="33">
        <v>7077</v>
      </c>
      <c r="N188" s="34">
        <v>18872</v>
      </c>
      <c r="O188" s="34"/>
    </row>
    <row r="189" s="5" customFormat="1" ht="44" customHeight="1" spans="1:15">
      <c r="A189" s="24" t="s">
        <v>559</v>
      </c>
      <c r="B189" s="24" t="s">
        <v>560</v>
      </c>
      <c r="C189" s="24" t="s">
        <v>561</v>
      </c>
      <c r="D189" s="24">
        <v>26</v>
      </c>
      <c r="E189" s="25">
        <v>2558.87</v>
      </c>
      <c r="F189" s="25">
        <v>2558.87</v>
      </c>
      <c r="G189" s="26">
        <v>1</v>
      </c>
      <c r="H189" s="25">
        <v>3198587.5</v>
      </c>
      <c r="I189" s="25">
        <v>102354.8</v>
      </c>
      <c r="J189" s="25">
        <v>35824.18</v>
      </c>
      <c r="K189" s="25">
        <v>30706.44</v>
      </c>
      <c r="L189" s="33">
        <v>7676.61</v>
      </c>
      <c r="M189" s="33">
        <v>7676.61</v>
      </c>
      <c r="N189" s="34">
        <v>20470.96</v>
      </c>
      <c r="O189" s="34"/>
    </row>
    <row r="190" s="5" customFormat="1" ht="44" customHeight="1" spans="1:15">
      <c r="A190" s="24" t="s">
        <v>562</v>
      </c>
      <c r="B190" s="24" t="s">
        <v>563</v>
      </c>
      <c r="C190" s="24" t="s">
        <v>564</v>
      </c>
      <c r="D190" s="24">
        <v>89</v>
      </c>
      <c r="E190" s="25">
        <v>1011.4</v>
      </c>
      <c r="F190" s="25">
        <v>1011.4</v>
      </c>
      <c r="G190" s="26">
        <v>1</v>
      </c>
      <c r="H190" s="25">
        <v>1264250</v>
      </c>
      <c r="I190" s="25">
        <v>40456</v>
      </c>
      <c r="J190" s="25">
        <v>14159.6</v>
      </c>
      <c r="K190" s="25">
        <v>12136.8</v>
      </c>
      <c r="L190" s="33">
        <v>3034.2</v>
      </c>
      <c r="M190" s="33">
        <v>3034.2</v>
      </c>
      <c r="N190" s="34">
        <v>8091.2</v>
      </c>
      <c r="O190" s="34"/>
    </row>
    <row r="191" s="5" customFormat="1" ht="46" customHeight="1" spans="1:15">
      <c r="A191" s="24" t="s">
        <v>565</v>
      </c>
      <c r="B191" s="24" t="s">
        <v>566</v>
      </c>
      <c r="C191" s="24" t="s">
        <v>567</v>
      </c>
      <c r="D191" s="24">
        <v>15</v>
      </c>
      <c r="E191" s="25">
        <v>880</v>
      </c>
      <c r="F191" s="25">
        <v>880</v>
      </c>
      <c r="G191" s="26">
        <v>1</v>
      </c>
      <c r="H191" s="25">
        <v>1100000</v>
      </c>
      <c r="I191" s="25">
        <v>35200</v>
      </c>
      <c r="J191" s="25">
        <v>12320</v>
      </c>
      <c r="K191" s="25">
        <v>10560</v>
      </c>
      <c r="L191" s="33">
        <v>2640</v>
      </c>
      <c r="M191" s="33">
        <v>2640</v>
      </c>
      <c r="N191" s="34">
        <v>7040</v>
      </c>
      <c r="O191" s="34"/>
    </row>
    <row r="192" s="5" customFormat="1" ht="44" customHeight="1" spans="1:15">
      <c r="A192" s="24" t="s">
        <v>568</v>
      </c>
      <c r="B192" s="24" t="s">
        <v>569</v>
      </c>
      <c r="C192" s="24" t="s">
        <v>570</v>
      </c>
      <c r="D192" s="24">
        <v>50</v>
      </c>
      <c r="E192" s="25">
        <v>4498.38</v>
      </c>
      <c r="F192" s="25">
        <v>4498.38</v>
      </c>
      <c r="G192" s="26">
        <v>1</v>
      </c>
      <c r="H192" s="25">
        <v>5622975</v>
      </c>
      <c r="I192" s="25">
        <v>179935.2</v>
      </c>
      <c r="J192" s="25">
        <v>62977.32</v>
      </c>
      <c r="K192" s="25">
        <v>53980.56</v>
      </c>
      <c r="L192" s="33">
        <v>13495.14</v>
      </c>
      <c r="M192" s="33">
        <v>13495.14</v>
      </c>
      <c r="N192" s="34">
        <v>35987.04</v>
      </c>
      <c r="O192" s="34"/>
    </row>
    <row r="193" s="5" customFormat="1" ht="49" customHeight="1" spans="1:15">
      <c r="A193" s="24" t="s">
        <v>571</v>
      </c>
      <c r="B193" s="24" t="s">
        <v>572</v>
      </c>
      <c r="C193" s="24" t="s">
        <v>573</v>
      </c>
      <c r="D193" s="24">
        <v>27</v>
      </c>
      <c r="E193" s="25">
        <v>2170.3</v>
      </c>
      <c r="F193" s="25">
        <v>2170.3</v>
      </c>
      <c r="G193" s="26">
        <v>1</v>
      </c>
      <c r="H193" s="25">
        <v>2712875</v>
      </c>
      <c r="I193" s="25">
        <v>86812</v>
      </c>
      <c r="J193" s="25">
        <v>30384.2</v>
      </c>
      <c r="K193" s="25">
        <v>26043.6</v>
      </c>
      <c r="L193" s="33">
        <v>6510.9</v>
      </c>
      <c r="M193" s="33">
        <v>6510.9</v>
      </c>
      <c r="N193" s="34">
        <v>17362.4</v>
      </c>
      <c r="O193" s="34"/>
    </row>
    <row r="194" s="5" customFormat="1" ht="45" customHeight="1" spans="1:15">
      <c r="A194" s="27" t="s">
        <v>574</v>
      </c>
      <c r="B194" s="24" t="s">
        <v>575</v>
      </c>
      <c r="C194" s="24" t="s">
        <v>576</v>
      </c>
      <c r="D194" s="24">
        <v>5</v>
      </c>
      <c r="E194" s="25">
        <v>938.48</v>
      </c>
      <c r="F194" s="25">
        <v>938.48</v>
      </c>
      <c r="G194" s="26">
        <v>1</v>
      </c>
      <c r="H194" s="25">
        <v>1173100</v>
      </c>
      <c r="I194" s="25">
        <v>37539.2</v>
      </c>
      <c r="J194" s="25">
        <v>13138.72</v>
      </c>
      <c r="K194" s="25">
        <v>11261.76</v>
      </c>
      <c r="L194" s="33">
        <v>2815.44</v>
      </c>
      <c r="M194" s="33">
        <v>2815.44</v>
      </c>
      <c r="N194" s="34">
        <v>7507.84</v>
      </c>
      <c r="O194" s="34"/>
    </row>
    <row r="195" s="5" customFormat="1" ht="50" customHeight="1" spans="1:15">
      <c r="A195" s="24" t="s">
        <v>577</v>
      </c>
      <c r="B195" s="24" t="s">
        <v>578</v>
      </c>
      <c r="C195" s="24" t="s">
        <v>579</v>
      </c>
      <c r="D195" s="24">
        <v>53</v>
      </c>
      <c r="E195" s="25">
        <v>7241.1</v>
      </c>
      <c r="F195" s="25">
        <v>7241.1</v>
      </c>
      <c r="G195" s="26">
        <v>1</v>
      </c>
      <c r="H195" s="25">
        <v>9051375</v>
      </c>
      <c r="I195" s="25">
        <v>289644</v>
      </c>
      <c r="J195" s="25">
        <v>101375.4</v>
      </c>
      <c r="K195" s="25">
        <v>86893.2</v>
      </c>
      <c r="L195" s="33">
        <v>21723.3</v>
      </c>
      <c r="M195" s="33">
        <v>21723.3</v>
      </c>
      <c r="N195" s="34">
        <v>57928.8</v>
      </c>
      <c r="O195" s="34"/>
    </row>
    <row r="196" s="5" customFormat="1" ht="47" customHeight="1" spans="1:15">
      <c r="A196" s="24" t="s">
        <v>580</v>
      </c>
      <c r="B196" s="24" t="s">
        <v>581</v>
      </c>
      <c r="C196" s="24" t="s">
        <v>582</v>
      </c>
      <c r="D196" s="24">
        <v>44</v>
      </c>
      <c r="E196" s="25">
        <v>1263.6</v>
      </c>
      <c r="F196" s="25">
        <v>1263.6</v>
      </c>
      <c r="G196" s="26">
        <v>1</v>
      </c>
      <c r="H196" s="25">
        <v>1579500</v>
      </c>
      <c r="I196" s="25">
        <v>50544</v>
      </c>
      <c r="J196" s="25">
        <v>17690.4</v>
      </c>
      <c r="K196" s="25">
        <v>15163.2</v>
      </c>
      <c r="L196" s="33">
        <v>3790.8</v>
      </c>
      <c r="M196" s="33">
        <v>3790.8</v>
      </c>
      <c r="N196" s="34">
        <v>10108.8</v>
      </c>
      <c r="O196" s="34"/>
    </row>
    <row r="197" s="5" customFormat="1" ht="47" customHeight="1" spans="1:15">
      <c r="A197" s="24" t="s">
        <v>583</v>
      </c>
      <c r="B197" s="24" t="s">
        <v>584</v>
      </c>
      <c r="C197" s="24" t="s">
        <v>585</v>
      </c>
      <c r="D197" s="24">
        <v>71</v>
      </c>
      <c r="E197" s="25">
        <v>2640.3</v>
      </c>
      <c r="F197" s="25">
        <v>2640.3</v>
      </c>
      <c r="G197" s="26">
        <v>1</v>
      </c>
      <c r="H197" s="25">
        <v>3300375</v>
      </c>
      <c r="I197" s="25">
        <v>105612</v>
      </c>
      <c r="J197" s="25">
        <v>36964.2</v>
      </c>
      <c r="K197" s="25">
        <v>31683.6</v>
      </c>
      <c r="L197" s="33">
        <v>7920.9</v>
      </c>
      <c r="M197" s="33">
        <v>7920.9</v>
      </c>
      <c r="N197" s="34">
        <v>21122.4</v>
      </c>
      <c r="O197" s="34"/>
    </row>
    <row r="198" s="5" customFormat="1" ht="47" customHeight="1" spans="1:15">
      <c r="A198" s="24" t="s">
        <v>586</v>
      </c>
      <c r="B198" s="24" t="s">
        <v>587</v>
      </c>
      <c r="C198" s="24" t="s">
        <v>588</v>
      </c>
      <c r="D198" s="24">
        <v>101</v>
      </c>
      <c r="E198" s="25">
        <v>2205.6</v>
      </c>
      <c r="F198" s="25">
        <v>2205.6</v>
      </c>
      <c r="G198" s="26">
        <v>1</v>
      </c>
      <c r="H198" s="25">
        <v>2757000</v>
      </c>
      <c r="I198" s="25">
        <v>88224</v>
      </c>
      <c r="J198" s="25">
        <v>30878.4</v>
      </c>
      <c r="K198" s="25">
        <v>26467.2</v>
      </c>
      <c r="L198" s="33">
        <v>6616.8</v>
      </c>
      <c r="M198" s="33">
        <v>6616.8</v>
      </c>
      <c r="N198" s="34">
        <v>17644.8</v>
      </c>
      <c r="O198" s="34"/>
    </row>
    <row r="199" s="5" customFormat="1" ht="47" customHeight="1" spans="1:15">
      <c r="A199" s="24" t="s">
        <v>589</v>
      </c>
      <c r="B199" s="24" t="s">
        <v>590</v>
      </c>
      <c r="C199" s="24" t="s">
        <v>591</v>
      </c>
      <c r="D199" s="24">
        <v>38</v>
      </c>
      <c r="E199" s="25">
        <v>378.1</v>
      </c>
      <c r="F199" s="25">
        <v>378.1</v>
      </c>
      <c r="G199" s="26">
        <v>1</v>
      </c>
      <c r="H199" s="25">
        <v>472625</v>
      </c>
      <c r="I199" s="25">
        <v>15124</v>
      </c>
      <c r="J199" s="25">
        <v>5293.4</v>
      </c>
      <c r="K199" s="25">
        <v>4537.2</v>
      </c>
      <c r="L199" s="33">
        <v>1134.3</v>
      </c>
      <c r="M199" s="33">
        <v>1134.3</v>
      </c>
      <c r="N199" s="34">
        <v>3024.8</v>
      </c>
      <c r="O199" s="34"/>
    </row>
    <row r="200" s="5" customFormat="1" ht="47" customHeight="1" spans="1:15">
      <c r="A200" s="24" t="s">
        <v>592</v>
      </c>
      <c r="B200" s="24" t="s">
        <v>593</v>
      </c>
      <c r="C200" s="24" t="s">
        <v>594</v>
      </c>
      <c r="D200" s="24">
        <v>29</v>
      </c>
      <c r="E200" s="25">
        <v>2223.5</v>
      </c>
      <c r="F200" s="25">
        <v>2223.5</v>
      </c>
      <c r="G200" s="26">
        <v>1</v>
      </c>
      <c r="H200" s="25">
        <v>2779375</v>
      </c>
      <c r="I200" s="25">
        <v>88940</v>
      </c>
      <c r="J200" s="25">
        <v>31129</v>
      </c>
      <c r="K200" s="25">
        <v>26682</v>
      </c>
      <c r="L200" s="33">
        <v>6670.5</v>
      </c>
      <c r="M200" s="33">
        <v>6670.5</v>
      </c>
      <c r="N200" s="34">
        <v>17788</v>
      </c>
      <c r="O200" s="34"/>
    </row>
    <row r="201" s="5" customFormat="1" ht="47" customHeight="1" spans="1:15">
      <c r="A201" s="24" t="s">
        <v>595</v>
      </c>
      <c r="B201" s="24" t="s">
        <v>596</v>
      </c>
      <c r="C201" s="24" t="s">
        <v>597</v>
      </c>
      <c r="D201" s="24">
        <v>23</v>
      </c>
      <c r="E201" s="25">
        <v>1409.9</v>
      </c>
      <c r="F201" s="25">
        <v>1409.9</v>
      </c>
      <c r="G201" s="26">
        <v>1</v>
      </c>
      <c r="H201" s="25">
        <v>1762375</v>
      </c>
      <c r="I201" s="25">
        <v>56396</v>
      </c>
      <c r="J201" s="25">
        <v>19738.6</v>
      </c>
      <c r="K201" s="25">
        <v>16918.8</v>
      </c>
      <c r="L201" s="33">
        <v>4229.7</v>
      </c>
      <c r="M201" s="33">
        <v>4229.7</v>
      </c>
      <c r="N201" s="34">
        <v>11279.2</v>
      </c>
      <c r="O201" s="34"/>
    </row>
    <row r="202" s="5" customFormat="1" ht="47" customHeight="1" spans="1:15">
      <c r="A202" s="24" t="s">
        <v>598</v>
      </c>
      <c r="B202" s="24" t="s">
        <v>599</v>
      </c>
      <c r="C202" s="24" t="s">
        <v>600</v>
      </c>
      <c r="D202" s="24">
        <v>32</v>
      </c>
      <c r="E202" s="25">
        <v>1281.8</v>
      </c>
      <c r="F202" s="25">
        <v>1281.8</v>
      </c>
      <c r="G202" s="26">
        <v>1</v>
      </c>
      <c r="H202" s="25">
        <v>1602250</v>
      </c>
      <c r="I202" s="25">
        <v>51272</v>
      </c>
      <c r="J202" s="25">
        <v>17945.2</v>
      </c>
      <c r="K202" s="25">
        <v>15381.6</v>
      </c>
      <c r="L202" s="33">
        <v>3845.4</v>
      </c>
      <c r="M202" s="33">
        <v>3845.4</v>
      </c>
      <c r="N202" s="34">
        <v>10254.4</v>
      </c>
      <c r="O202" s="34"/>
    </row>
    <row r="203" s="5" customFormat="1" ht="47" customHeight="1" spans="1:15">
      <c r="A203" s="24" t="s">
        <v>601</v>
      </c>
      <c r="B203" s="24" t="s">
        <v>602</v>
      </c>
      <c r="C203" s="24" t="s">
        <v>603</v>
      </c>
      <c r="D203" s="24">
        <v>45</v>
      </c>
      <c r="E203" s="25">
        <v>3969.6</v>
      </c>
      <c r="F203" s="25">
        <v>3969.6</v>
      </c>
      <c r="G203" s="26">
        <v>1</v>
      </c>
      <c r="H203" s="25">
        <v>4962000</v>
      </c>
      <c r="I203" s="25">
        <v>158784</v>
      </c>
      <c r="J203" s="25">
        <v>55574.4</v>
      </c>
      <c r="K203" s="25">
        <v>47635.2</v>
      </c>
      <c r="L203" s="33">
        <v>11908.8</v>
      </c>
      <c r="M203" s="33">
        <v>11908.8</v>
      </c>
      <c r="N203" s="34">
        <v>31756.8</v>
      </c>
      <c r="O203" s="34"/>
    </row>
    <row r="204" s="5" customFormat="1" ht="47" customHeight="1" spans="1:15">
      <c r="A204" s="24" t="s">
        <v>604</v>
      </c>
      <c r="B204" s="24" t="s">
        <v>605</v>
      </c>
      <c r="C204" s="24" t="s">
        <v>606</v>
      </c>
      <c r="D204" s="24">
        <v>16</v>
      </c>
      <c r="E204" s="25">
        <v>1187.75</v>
      </c>
      <c r="F204" s="25">
        <v>1187.75</v>
      </c>
      <c r="G204" s="26">
        <v>1</v>
      </c>
      <c r="H204" s="25">
        <v>1484687.5</v>
      </c>
      <c r="I204" s="25">
        <v>47510</v>
      </c>
      <c r="J204" s="25">
        <v>16628.5</v>
      </c>
      <c r="K204" s="25">
        <v>14253</v>
      </c>
      <c r="L204" s="33">
        <v>3563.25</v>
      </c>
      <c r="M204" s="33">
        <v>3563.25</v>
      </c>
      <c r="N204" s="34">
        <v>9502</v>
      </c>
      <c r="O204" s="34"/>
    </row>
    <row r="205" s="5" customFormat="1" ht="47" customHeight="1" spans="1:15">
      <c r="A205" s="24" t="s">
        <v>607</v>
      </c>
      <c r="B205" s="24" t="s">
        <v>608</v>
      </c>
      <c r="C205" s="24" t="s">
        <v>609</v>
      </c>
      <c r="D205" s="24">
        <v>67</v>
      </c>
      <c r="E205" s="25">
        <v>1042.4</v>
      </c>
      <c r="F205" s="25">
        <v>1042.4</v>
      </c>
      <c r="G205" s="26">
        <v>1</v>
      </c>
      <c r="H205" s="25">
        <v>1303000</v>
      </c>
      <c r="I205" s="25">
        <v>41696</v>
      </c>
      <c r="J205" s="25">
        <v>14593.6</v>
      </c>
      <c r="K205" s="25">
        <v>12508.8</v>
      </c>
      <c r="L205" s="33">
        <v>3127.2</v>
      </c>
      <c r="M205" s="33">
        <v>3127.2</v>
      </c>
      <c r="N205" s="34">
        <v>8339.2</v>
      </c>
      <c r="O205" s="34"/>
    </row>
    <row r="206" s="5" customFormat="1" ht="54" customHeight="1" spans="1:15">
      <c r="A206" s="24" t="s">
        <v>610</v>
      </c>
      <c r="B206" s="24" t="s">
        <v>611</v>
      </c>
      <c r="C206" s="24" t="s">
        <v>612</v>
      </c>
      <c r="D206" s="24">
        <v>37</v>
      </c>
      <c r="E206" s="25">
        <v>3086.97</v>
      </c>
      <c r="F206" s="25">
        <v>3086.97</v>
      </c>
      <c r="G206" s="26">
        <v>1</v>
      </c>
      <c r="H206" s="25">
        <v>3858712.5</v>
      </c>
      <c r="I206" s="25">
        <v>123478.8</v>
      </c>
      <c r="J206" s="25">
        <v>43217.58</v>
      </c>
      <c r="K206" s="25">
        <v>37043.64</v>
      </c>
      <c r="L206" s="33">
        <v>9260.91</v>
      </c>
      <c r="M206" s="33">
        <v>9260.91</v>
      </c>
      <c r="N206" s="34">
        <v>24695.76</v>
      </c>
      <c r="O206" s="34"/>
    </row>
    <row r="207" s="5" customFormat="1" ht="52" customHeight="1" spans="1:15">
      <c r="A207" s="24" t="s">
        <v>613</v>
      </c>
      <c r="B207" s="24" t="s">
        <v>614</v>
      </c>
      <c r="C207" s="24" t="s">
        <v>615</v>
      </c>
      <c r="D207" s="24">
        <v>1</v>
      </c>
      <c r="E207" s="25">
        <v>750</v>
      </c>
      <c r="F207" s="25">
        <v>750</v>
      </c>
      <c r="G207" s="26">
        <v>1</v>
      </c>
      <c r="H207" s="25">
        <v>937500</v>
      </c>
      <c r="I207" s="25">
        <v>30000</v>
      </c>
      <c r="J207" s="25">
        <v>10500</v>
      </c>
      <c r="K207" s="25">
        <v>9000</v>
      </c>
      <c r="L207" s="33">
        <v>2250</v>
      </c>
      <c r="M207" s="33">
        <v>2250</v>
      </c>
      <c r="N207" s="34">
        <v>6000</v>
      </c>
      <c r="O207" s="34"/>
    </row>
    <row r="208" s="5" customFormat="1" ht="51" customHeight="1" spans="1:15">
      <c r="A208" s="24" t="s">
        <v>616</v>
      </c>
      <c r="B208" s="24" t="s">
        <v>617</v>
      </c>
      <c r="C208" s="24" t="s">
        <v>618</v>
      </c>
      <c r="D208" s="24">
        <v>100</v>
      </c>
      <c r="E208" s="25">
        <v>973.94</v>
      </c>
      <c r="F208" s="25">
        <v>973.94</v>
      </c>
      <c r="G208" s="26">
        <v>1</v>
      </c>
      <c r="H208" s="25">
        <v>1217425</v>
      </c>
      <c r="I208" s="25">
        <v>38957.6</v>
      </c>
      <c r="J208" s="25">
        <v>13635.16</v>
      </c>
      <c r="K208" s="25">
        <v>11687.28</v>
      </c>
      <c r="L208" s="33">
        <v>2921.82</v>
      </c>
      <c r="M208" s="33">
        <v>2921.82</v>
      </c>
      <c r="N208" s="34">
        <v>7791.52</v>
      </c>
      <c r="O208" s="34"/>
    </row>
    <row r="209" s="5" customFormat="1" ht="55" customHeight="1" spans="1:15">
      <c r="A209" s="24" t="s">
        <v>619</v>
      </c>
      <c r="B209" s="24" t="s">
        <v>620</v>
      </c>
      <c r="C209" s="24" t="s">
        <v>621</v>
      </c>
      <c r="D209" s="24">
        <v>36</v>
      </c>
      <c r="E209" s="25">
        <v>1323.35</v>
      </c>
      <c r="F209" s="25">
        <v>1323.35</v>
      </c>
      <c r="G209" s="26">
        <v>1</v>
      </c>
      <c r="H209" s="25">
        <v>1654187.5</v>
      </c>
      <c r="I209" s="25">
        <v>52934</v>
      </c>
      <c r="J209" s="25">
        <v>18526.9</v>
      </c>
      <c r="K209" s="25">
        <v>15880.2</v>
      </c>
      <c r="L209" s="33">
        <v>3970.05</v>
      </c>
      <c r="M209" s="33">
        <v>3970.05</v>
      </c>
      <c r="N209" s="34">
        <v>10586.8</v>
      </c>
      <c r="O209" s="34"/>
    </row>
    <row r="210" s="5" customFormat="1" ht="48" customHeight="1" spans="1:15">
      <c r="A210" s="24" t="s">
        <v>622</v>
      </c>
      <c r="B210" s="24" t="s">
        <v>623</v>
      </c>
      <c r="C210" s="24" t="s">
        <v>624</v>
      </c>
      <c r="D210" s="24">
        <v>36</v>
      </c>
      <c r="E210" s="25">
        <v>459.95</v>
      </c>
      <c r="F210" s="25">
        <v>459.95</v>
      </c>
      <c r="G210" s="26">
        <v>1</v>
      </c>
      <c r="H210" s="25">
        <v>574937.5</v>
      </c>
      <c r="I210" s="25">
        <v>18398</v>
      </c>
      <c r="J210" s="25">
        <v>6439.3</v>
      </c>
      <c r="K210" s="25">
        <v>5519.4</v>
      </c>
      <c r="L210" s="33">
        <v>1379.85</v>
      </c>
      <c r="M210" s="33">
        <v>1379.85</v>
      </c>
      <c r="N210" s="34">
        <v>3679.6</v>
      </c>
      <c r="O210" s="34"/>
    </row>
    <row r="211" s="5" customFormat="1" ht="44" customHeight="1" spans="1:15">
      <c r="A211" s="24" t="s">
        <v>625</v>
      </c>
      <c r="B211" s="24" t="s">
        <v>626</v>
      </c>
      <c r="C211" s="24" t="s">
        <v>627</v>
      </c>
      <c r="D211" s="24">
        <v>36</v>
      </c>
      <c r="E211" s="25">
        <v>688</v>
      </c>
      <c r="F211" s="25">
        <v>688</v>
      </c>
      <c r="G211" s="26">
        <v>1</v>
      </c>
      <c r="H211" s="25">
        <v>860000</v>
      </c>
      <c r="I211" s="25">
        <v>27520</v>
      </c>
      <c r="J211" s="25">
        <v>9632</v>
      </c>
      <c r="K211" s="25">
        <v>8256</v>
      </c>
      <c r="L211" s="33">
        <v>2064</v>
      </c>
      <c r="M211" s="33">
        <v>2064</v>
      </c>
      <c r="N211" s="34">
        <v>5504</v>
      </c>
      <c r="O211" s="34"/>
    </row>
    <row r="212" s="5" customFormat="1" ht="44" customHeight="1" spans="1:15">
      <c r="A212" s="24" t="s">
        <v>628</v>
      </c>
      <c r="B212" s="24" t="s">
        <v>629</v>
      </c>
      <c r="C212" s="24" t="s">
        <v>630</v>
      </c>
      <c r="D212" s="24">
        <v>39</v>
      </c>
      <c r="E212" s="25">
        <v>253.5</v>
      </c>
      <c r="F212" s="25">
        <v>253.5</v>
      </c>
      <c r="G212" s="26">
        <v>1</v>
      </c>
      <c r="H212" s="25">
        <v>316875</v>
      </c>
      <c r="I212" s="25">
        <v>10140</v>
      </c>
      <c r="J212" s="25">
        <v>3549</v>
      </c>
      <c r="K212" s="25">
        <v>3042</v>
      </c>
      <c r="L212" s="33">
        <v>760.5</v>
      </c>
      <c r="M212" s="33">
        <v>760.5</v>
      </c>
      <c r="N212" s="34">
        <v>2028</v>
      </c>
      <c r="O212" s="34"/>
    </row>
    <row r="213" s="5" customFormat="1" ht="46" customHeight="1" spans="1:15">
      <c r="A213" s="24" t="s">
        <v>631</v>
      </c>
      <c r="B213" s="24" t="s">
        <v>632</v>
      </c>
      <c r="C213" s="24" t="s">
        <v>633</v>
      </c>
      <c r="D213" s="24">
        <v>27</v>
      </c>
      <c r="E213" s="25">
        <v>960.46</v>
      </c>
      <c r="F213" s="25">
        <v>960.46</v>
      </c>
      <c r="G213" s="26">
        <v>1</v>
      </c>
      <c r="H213" s="25">
        <v>1200575</v>
      </c>
      <c r="I213" s="25">
        <v>38418.4</v>
      </c>
      <c r="J213" s="25">
        <v>13446.44</v>
      </c>
      <c r="K213" s="25">
        <v>11525.52</v>
      </c>
      <c r="L213" s="33">
        <v>2881.38</v>
      </c>
      <c r="M213" s="33">
        <v>2881.38</v>
      </c>
      <c r="N213" s="34">
        <v>7683.68</v>
      </c>
      <c r="O213" s="34"/>
    </row>
    <row r="214" s="5" customFormat="1" ht="44" customHeight="1" spans="1:15">
      <c r="A214" s="24" t="s">
        <v>634</v>
      </c>
      <c r="B214" s="24" t="s">
        <v>635</v>
      </c>
      <c r="C214" s="24" t="s">
        <v>636</v>
      </c>
      <c r="D214" s="24">
        <v>21</v>
      </c>
      <c r="E214" s="25">
        <v>90.4</v>
      </c>
      <c r="F214" s="25">
        <v>90.4</v>
      </c>
      <c r="G214" s="26">
        <v>1</v>
      </c>
      <c r="H214" s="25">
        <v>113000</v>
      </c>
      <c r="I214" s="25">
        <v>3616</v>
      </c>
      <c r="J214" s="25">
        <v>1265.6</v>
      </c>
      <c r="K214" s="25">
        <v>1084.8</v>
      </c>
      <c r="L214" s="33">
        <v>271.2</v>
      </c>
      <c r="M214" s="33">
        <v>271.2</v>
      </c>
      <c r="N214" s="34">
        <v>723.2</v>
      </c>
      <c r="O214" s="34"/>
    </row>
    <row r="215" s="5" customFormat="1" ht="49" customHeight="1" spans="1:15">
      <c r="A215" s="24" t="s">
        <v>637</v>
      </c>
      <c r="B215" s="24" t="s">
        <v>638</v>
      </c>
      <c r="C215" s="24" t="s">
        <v>639</v>
      </c>
      <c r="D215" s="24">
        <v>27</v>
      </c>
      <c r="E215" s="25">
        <v>394.5</v>
      </c>
      <c r="F215" s="25">
        <v>394.5</v>
      </c>
      <c r="G215" s="26">
        <v>1</v>
      </c>
      <c r="H215" s="25">
        <v>493125</v>
      </c>
      <c r="I215" s="25">
        <v>15780</v>
      </c>
      <c r="J215" s="25">
        <v>5523</v>
      </c>
      <c r="K215" s="25">
        <v>4734</v>
      </c>
      <c r="L215" s="33">
        <v>1183.5</v>
      </c>
      <c r="M215" s="33">
        <v>1183.5</v>
      </c>
      <c r="N215" s="34">
        <v>3156</v>
      </c>
      <c r="O215" s="34"/>
    </row>
    <row r="216" s="5" customFormat="1" ht="45" customHeight="1" spans="1:15">
      <c r="A216" s="27" t="s">
        <v>640</v>
      </c>
      <c r="B216" s="24" t="s">
        <v>641</v>
      </c>
      <c r="C216" s="24" t="s">
        <v>642</v>
      </c>
      <c r="D216" s="24">
        <v>20</v>
      </c>
      <c r="E216" s="25">
        <v>666.2</v>
      </c>
      <c r="F216" s="25">
        <v>666.2</v>
      </c>
      <c r="G216" s="26">
        <v>1</v>
      </c>
      <c r="H216" s="25">
        <v>832750</v>
      </c>
      <c r="I216" s="25">
        <v>26648</v>
      </c>
      <c r="J216" s="25">
        <v>9326.8</v>
      </c>
      <c r="K216" s="25">
        <v>7994.4</v>
      </c>
      <c r="L216" s="33">
        <v>1998.6</v>
      </c>
      <c r="M216" s="33">
        <v>1998.6</v>
      </c>
      <c r="N216" s="34">
        <v>5329.6</v>
      </c>
      <c r="O216" s="34"/>
    </row>
    <row r="217" s="5" customFormat="1" ht="51" customHeight="1" spans="1:15">
      <c r="A217" s="24" t="s">
        <v>643</v>
      </c>
      <c r="B217" s="24" t="s">
        <v>644</v>
      </c>
      <c r="C217" s="24" t="s">
        <v>645</v>
      </c>
      <c r="D217" s="24">
        <v>43</v>
      </c>
      <c r="E217" s="25">
        <v>197.57</v>
      </c>
      <c r="F217" s="25">
        <v>197.57</v>
      </c>
      <c r="G217" s="26">
        <v>1</v>
      </c>
      <c r="H217" s="25">
        <v>246962.5</v>
      </c>
      <c r="I217" s="25">
        <v>7902.8</v>
      </c>
      <c r="J217" s="25">
        <v>2765.98</v>
      </c>
      <c r="K217" s="25">
        <v>2370.84</v>
      </c>
      <c r="L217" s="33">
        <v>592.71</v>
      </c>
      <c r="M217" s="33">
        <v>592.71</v>
      </c>
      <c r="N217" s="34">
        <v>1580.56</v>
      </c>
      <c r="O217" s="34"/>
    </row>
    <row r="218" s="5" customFormat="1" ht="51" customHeight="1" spans="1:15">
      <c r="A218" s="24" t="s">
        <v>646</v>
      </c>
      <c r="B218" s="24" t="s">
        <v>647</v>
      </c>
      <c r="C218" s="24" t="s">
        <v>648</v>
      </c>
      <c r="D218" s="24">
        <v>102</v>
      </c>
      <c r="E218" s="25">
        <v>400.9</v>
      </c>
      <c r="F218" s="25">
        <v>400.9</v>
      </c>
      <c r="G218" s="26">
        <v>1</v>
      </c>
      <c r="H218" s="25">
        <v>501125</v>
      </c>
      <c r="I218" s="25">
        <v>16036</v>
      </c>
      <c r="J218" s="25">
        <v>5612.6</v>
      </c>
      <c r="K218" s="25">
        <v>4810.8</v>
      </c>
      <c r="L218" s="33">
        <v>1202.7</v>
      </c>
      <c r="M218" s="33">
        <v>1202.7</v>
      </c>
      <c r="N218" s="34">
        <v>3207.2</v>
      </c>
      <c r="O218" s="34"/>
    </row>
    <row r="219" s="5" customFormat="1" ht="51" customHeight="1" spans="1:15">
      <c r="A219" s="24" t="s">
        <v>649</v>
      </c>
      <c r="B219" s="24" t="s">
        <v>650</v>
      </c>
      <c r="C219" s="24" t="s">
        <v>651</v>
      </c>
      <c r="D219" s="24">
        <v>53</v>
      </c>
      <c r="E219" s="25">
        <v>226.75</v>
      </c>
      <c r="F219" s="25">
        <v>226.75</v>
      </c>
      <c r="G219" s="26">
        <v>1</v>
      </c>
      <c r="H219" s="25">
        <v>283437.5</v>
      </c>
      <c r="I219" s="25">
        <v>9070</v>
      </c>
      <c r="J219" s="25">
        <v>3174.5</v>
      </c>
      <c r="K219" s="25">
        <v>2721</v>
      </c>
      <c r="L219" s="33">
        <v>680.25</v>
      </c>
      <c r="M219" s="33">
        <v>680.25</v>
      </c>
      <c r="N219" s="34">
        <v>1814</v>
      </c>
      <c r="O219" s="34"/>
    </row>
    <row r="220" s="5" customFormat="1" ht="51" customHeight="1" spans="1:15">
      <c r="A220" s="24" t="s">
        <v>652</v>
      </c>
      <c r="B220" s="24" t="s">
        <v>653</v>
      </c>
      <c r="C220" s="24" t="s">
        <v>654</v>
      </c>
      <c r="D220" s="24">
        <v>74</v>
      </c>
      <c r="E220" s="25">
        <v>283.8</v>
      </c>
      <c r="F220" s="25">
        <v>283.8</v>
      </c>
      <c r="G220" s="26">
        <v>1</v>
      </c>
      <c r="H220" s="25">
        <v>354750</v>
      </c>
      <c r="I220" s="25">
        <v>11352</v>
      </c>
      <c r="J220" s="25">
        <v>3973.2</v>
      </c>
      <c r="K220" s="25">
        <v>3405.6</v>
      </c>
      <c r="L220" s="33">
        <v>851.4</v>
      </c>
      <c r="M220" s="33">
        <v>851.4</v>
      </c>
      <c r="N220" s="34">
        <v>2270.4</v>
      </c>
      <c r="O220" s="34"/>
    </row>
    <row r="221" s="5" customFormat="1" ht="51" customHeight="1" spans="1:15">
      <c r="A221" s="24" t="s">
        <v>655</v>
      </c>
      <c r="B221" s="24" t="s">
        <v>656</v>
      </c>
      <c r="C221" s="24" t="s">
        <v>657</v>
      </c>
      <c r="D221" s="24">
        <v>79</v>
      </c>
      <c r="E221" s="25">
        <v>761.22</v>
      </c>
      <c r="F221" s="25">
        <v>761.22</v>
      </c>
      <c r="G221" s="26">
        <v>1</v>
      </c>
      <c r="H221" s="25">
        <v>951525</v>
      </c>
      <c r="I221" s="25">
        <v>30448.8</v>
      </c>
      <c r="J221" s="25">
        <v>10657.08</v>
      </c>
      <c r="K221" s="25">
        <v>9134.64</v>
      </c>
      <c r="L221" s="33">
        <v>2283.66</v>
      </c>
      <c r="M221" s="33">
        <v>2283.66</v>
      </c>
      <c r="N221" s="34">
        <v>6089.76</v>
      </c>
      <c r="O221" s="34"/>
    </row>
    <row r="222" s="5" customFormat="1" ht="51" customHeight="1" spans="1:15">
      <c r="A222" s="24" t="s">
        <v>658</v>
      </c>
      <c r="B222" s="24" t="s">
        <v>659</v>
      </c>
      <c r="C222" s="24" t="s">
        <v>660</v>
      </c>
      <c r="D222" s="24">
        <v>174</v>
      </c>
      <c r="E222" s="25">
        <v>732.89</v>
      </c>
      <c r="F222" s="25">
        <v>732.89</v>
      </c>
      <c r="G222" s="26">
        <v>1</v>
      </c>
      <c r="H222" s="25">
        <v>916112.5</v>
      </c>
      <c r="I222" s="25">
        <v>29315.6</v>
      </c>
      <c r="J222" s="25">
        <v>10260.46</v>
      </c>
      <c r="K222" s="25">
        <v>8794.68</v>
      </c>
      <c r="L222" s="33">
        <v>2198.67</v>
      </c>
      <c r="M222" s="33">
        <v>2198.67</v>
      </c>
      <c r="N222" s="34">
        <v>5863.12</v>
      </c>
      <c r="O222" s="34"/>
    </row>
    <row r="223" s="5" customFormat="1" ht="51" customHeight="1" spans="1:15">
      <c r="A223" s="24" t="s">
        <v>661</v>
      </c>
      <c r="B223" s="24" t="s">
        <v>662</v>
      </c>
      <c r="C223" s="24" t="s">
        <v>663</v>
      </c>
      <c r="D223" s="24">
        <v>65</v>
      </c>
      <c r="E223" s="25">
        <v>1148</v>
      </c>
      <c r="F223" s="25">
        <v>1148</v>
      </c>
      <c r="G223" s="26">
        <v>1</v>
      </c>
      <c r="H223" s="25">
        <v>1435000</v>
      </c>
      <c r="I223" s="25">
        <v>45920</v>
      </c>
      <c r="J223" s="25">
        <v>16072</v>
      </c>
      <c r="K223" s="25">
        <v>13776</v>
      </c>
      <c r="L223" s="33">
        <v>3444</v>
      </c>
      <c r="M223" s="33">
        <v>3444</v>
      </c>
      <c r="N223" s="34">
        <v>9184</v>
      </c>
      <c r="O223" s="34"/>
    </row>
    <row r="224" s="5" customFormat="1" ht="55" customHeight="1" spans="1:15">
      <c r="A224" s="24" t="s">
        <v>664</v>
      </c>
      <c r="B224" s="24" t="s">
        <v>665</v>
      </c>
      <c r="C224" s="24" t="s">
        <v>666</v>
      </c>
      <c r="D224" s="24">
        <v>102</v>
      </c>
      <c r="E224" s="25">
        <v>457.21</v>
      </c>
      <c r="F224" s="25">
        <v>457.21</v>
      </c>
      <c r="G224" s="26">
        <v>1</v>
      </c>
      <c r="H224" s="25">
        <v>571512.5</v>
      </c>
      <c r="I224" s="25">
        <v>18288.4</v>
      </c>
      <c r="J224" s="25">
        <v>6400.94</v>
      </c>
      <c r="K224" s="25">
        <v>5486.52</v>
      </c>
      <c r="L224" s="33">
        <v>1371.63</v>
      </c>
      <c r="M224" s="33">
        <v>1371.63</v>
      </c>
      <c r="N224" s="34">
        <v>3657.68</v>
      </c>
      <c r="O224" s="34"/>
    </row>
    <row r="225" s="5" customFormat="1" ht="48" customHeight="1" spans="1:15">
      <c r="A225" s="24" t="s">
        <v>667</v>
      </c>
      <c r="B225" s="24" t="s">
        <v>668</v>
      </c>
      <c r="C225" s="24" t="s">
        <v>669</v>
      </c>
      <c r="D225" s="24">
        <v>178</v>
      </c>
      <c r="E225" s="25">
        <v>645.98</v>
      </c>
      <c r="F225" s="25">
        <v>645.98</v>
      </c>
      <c r="G225" s="26">
        <v>1</v>
      </c>
      <c r="H225" s="25">
        <v>807475</v>
      </c>
      <c r="I225" s="25">
        <v>25839.2</v>
      </c>
      <c r="J225" s="25">
        <v>9043.72</v>
      </c>
      <c r="K225" s="25">
        <v>7751.76</v>
      </c>
      <c r="L225" s="33">
        <v>1937.94</v>
      </c>
      <c r="M225" s="33">
        <v>1937.94</v>
      </c>
      <c r="N225" s="34">
        <v>5167.84</v>
      </c>
      <c r="O225" s="34"/>
    </row>
    <row r="226" s="5" customFormat="1" ht="44" customHeight="1" spans="1:15">
      <c r="A226" s="24" t="s">
        <v>670</v>
      </c>
      <c r="B226" s="24" t="s">
        <v>671</v>
      </c>
      <c r="C226" s="24" t="s">
        <v>672</v>
      </c>
      <c r="D226" s="24">
        <v>35</v>
      </c>
      <c r="E226" s="25">
        <v>808.55</v>
      </c>
      <c r="F226" s="25">
        <v>808.55</v>
      </c>
      <c r="G226" s="26">
        <v>1</v>
      </c>
      <c r="H226" s="25">
        <v>1010687.5</v>
      </c>
      <c r="I226" s="25">
        <v>32342</v>
      </c>
      <c r="J226" s="25">
        <v>11319.7</v>
      </c>
      <c r="K226" s="25">
        <v>9702.6</v>
      </c>
      <c r="L226" s="33">
        <v>2425.65</v>
      </c>
      <c r="M226" s="33">
        <v>2425.65</v>
      </c>
      <c r="N226" s="34">
        <v>6468.4</v>
      </c>
      <c r="O226" s="34"/>
    </row>
    <row r="227" s="5" customFormat="1" ht="44" customHeight="1" spans="1:15">
      <c r="A227" s="24" t="s">
        <v>673</v>
      </c>
      <c r="B227" s="24" t="s">
        <v>674</v>
      </c>
      <c r="C227" s="24" t="s">
        <v>675</v>
      </c>
      <c r="D227" s="24">
        <v>54</v>
      </c>
      <c r="E227" s="25">
        <v>121.34</v>
      </c>
      <c r="F227" s="25">
        <v>121.34</v>
      </c>
      <c r="G227" s="26">
        <v>1</v>
      </c>
      <c r="H227" s="25">
        <v>151675</v>
      </c>
      <c r="I227" s="25">
        <v>4853.6</v>
      </c>
      <c r="J227" s="25">
        <v>1698.76</v>
      </c>
      <c r="K227" s="25">
        <v>1456.08</v>
      </c>
      <c r="L227" s="33">
        <v>364.02</v>
      </c>
      <c r="M227" s="33">
        <v>364.02</v>
      </c>
      <c r="N227" s="34">
        <v>970.72</v>
      </c>
      <c r="O227" s="34"/>
    </row>
    <row r="228" s="5" customFormat="1" ht="46" customHeight="1" spans="1:15">
      <c r="A228" s="24" t="s">
        <v>571</v>
      </c>
      <c r="B228" s="24" t="s">
        <v>676</v>
      </c>
      <c r="C228" s="24" t="s">
        <v>677</v>
      </c>
      <c r="D228" s="24">
        <v>172</v>
      </c>
      <c r="E228" s="25">
        <v>2145.4</v>
      </c>
      <c r="F228" s="25">
        <v>2145.4</v>
      </c>
      <c r="G228" s="26">
        <v>1</v>
      </c>
      <c r="H228" s="25">
        <v>2681750</v>
      </c>
      <c r="I228" s="25">
        <v>85816</v>
      </c>
      <c r="J228" s="25">
        <v>30035.6</v>
      </c>
      <c r="K228" s="25">
        <v>25744.8</v>
      </c>
      <c r="L228" s="33">
        <v>6436.2</v>
      </c>
      <c r="M228" s="33">
        <v>6436.2</v>
      </c>
      <c r="N228" s="34">
        <v>17163.2</v>
      </c>
      <c r="O228" s="34"/>
    </row>
    <row r="229" s="5" customFormat="1" ht="44" customHeight="1" spans="1:15">
      <c r="A229" s="24" t="s">
        <v>678</v>
      </c>
      <c r="B229" s="24" t="s">
        <v>679</v>
      </c>
      <c r="C229" s="24" t="s">
        <v>680</v>
      </c>
      <c r="D229" s="24">
        <v>1</v>
      </c>
      <c r="E229" s="25">
        <v>53</v>
      </c>
      <c r="F229" s="25">
        <v>53</v>
      </c>
      <c r="G229" s="26">
        <v>1</v>
      </c>
      <c r="H229" s="25">
        <v>66250</v>
      </c>
      <c r="I229" s="25">
        <v>2120</v>
      </c>
      <c r="J229" s="25">
        <v>742</v>
      </c>
      <c r="K229" s="25">
        <v>636</v>
      </c>
      <c r="L229" s="33">
        <v>159</v>
      </c>
      <c r="M229" s="33">
        <v>159</v>
      </c>
      <c r="N229" s="34">
        <v>424</v>
      </c>
      <c r="O229" s="34"/>
    </row>
    <row r="230" s="5" customFormat="1" ht="49" customHeight="1" spans="1:15">
      <c r="A230" s="24" t="s">
        <v>681</v>
      </c>
      <c r="B230" s="24" t="s">
        <v>682</v>
      </c>
      <c r="C230" s="24" t="s">
        <v>683</v>
      </c>
      <c r="D230" s="24">
        <v>1</v>
      </c>
      <c r="E230" s="25">
        <v>697.62</v>
      </c>
      <c r="F230" s="25">
        <v>697.62</v>
      </c>
      <c r="G230" s="26">
        <v>1</v>
      </c>
      <c r="H230" s="25">
        <v>872025</v>
      </c>
      <c r="I230" s="25">
        <v>27904.8</v>
      </c>
      <c r="J230" s="25">
        <v>9766.68</v>
      </c>
      <c r="K230" s="25">
        <v>8371.44</v>
      </c>
      <c r="L230" s="33">
        <v>2092.86</v>
      </c>
      <c r="M230" s="33">
        <v>2092.86</v>
      </c>
      <c r="N230" s="34">
        <v>5580.96</v>
      </c>
      <c r="O230" s="34"/>
    </row>
    <row r="231" s="5" customFormat="1" ht="125" customHeight="1" spans="1:15">
      <c r="A231" s="27" t="s">
        <v>684</v>
      </c>
      <c r="B231" s="24" t="s">
        <v>685</v>
      </c>
      <c r="C231" s="24" t="s">
        <v>686</v>
      </c>
      <c r="D231" s="24">
        <v>1</v>
      </c>
      <c r="E231" s="25">
        <v>1785</v>
      </c>
      <c r="F231" s="25">
        <v>1785</v>
      </c>
      <c r="G231" s="26">
        <v>1</v>
      </c>
      <c r="H231" s="25">
        <v>2231250</v>
      </c>
      <c r="I231" s="25">
        <v>71400</v>
      </c>
      <c r="J231" s="25">
        <v>24990</v>
      </c>
      <c r="K231" s="25">
        <v>21420</v>
      </c>
      <c r="L231" s="33">
        <v>5355</v>
      </c>
      <c r="M231" s="33">
        <v>5355</v>
      </c>
      <c r="N231" s="34">
        <v>14280</v>
      </c>
      <c r="O231" s="25" t="s">
        <v>687</v>
      </c>
    </row>
    <row r="232" s="5" customFormat="1" ht="50" customHeight="1" spans="1:15">
      <c r="A232" s="24" t="s">
        <v>688</v>
      </c>
      <c r="B232" s="24" t="s">
        <v>689</v>
      </c>
      <c r="C232" s="24" t="s">
        <v>690</v>
      </c>
      <c r="D232" s="24">
        <v>257</v>
      </c>
      <c r="E232" s="25">
        <v>2076.36</v>
      </c>
      <c r="F232" s="25">
        <v>2076.36</v>
      </c>
      <c r="G232" s="26">
        <v>1</v>
      </c>
      <c r="H232" s="25">
        <v>2595450</v>
      </c>
      <c r="I232" s="25">
        <v>83054.4</v>
      </c>
      <c r="J232" s="25">
        <v>29069.04</v>
      </c>
      <c r="K232" s="25">
        <v>24916.32</v>
      </c>
      <c r="L232" s="33">
        <v>6229.08</v>
      </c>
      <c r="M232" s="33">
        <v>6229.08</v>
      </c>
      <c r="N232" s="34">
        <v>16610.88</v>
      </c>
      <c r="O232" s="34"/>
    </row>
    <row r="233" s="5" customFormat="1" ht="47" customHeight="1" spans="1:15">
      <c r="A233" s="24" t="s">
        <v>691</v>
      </c>
      <c r="B233" s="24" t="s">
        <v>692</v>
      </c>
      <c r="C233" s="24" t="s">
        <v>693</v>
      </c>
      <c r="D233" s="24">
        <v>1</v>
      </c>
      <c r="E233" s="25">
        <v>460</v>
      </c>
      <c r="F233" s="25">
        <v>460</v>
      </c>
      <c r="G233" s="26">
        <v>1</v>
      </c>
      <c r="H233" s="25">
        <v>575000</v>
      </c>
      <c r="I233" s="25">
        <v>18400</v>
      </c>
      <c r="J233" s="25">
        <v>6440</v>
      </c>
      <c r="K233" s="25">
        <v>5520</v>
      </c>
      <c r="L233" s="33">
        <v>1380</v>
      </c>
      <c r="M233" s="33">
        <v>1380</v>
      </c>
      <c r="N233" s="34">
        <v>3680</v>
      </c>
      <c r="O233" s="25" t="s">
        <v>694</v>
      </c>
    </row>
    <row r="234" s="5" customFormat="1" ht="54" customHeight="1" spans="1:15">
      <c r="A234" s="24" t="s">
        <v>695</v>
      </c>
      <c r="B234" s="24" t="s">
        <v>696</v>
      </c>
      <c r="C234" s="24" t="s">
        <v>697</v>
      </c>
      <c r="D234" s="24">
        <v>1</v>
      </c>
      <c r="E234" s="25">
        <v>237</v>
      </c>
      <c r="F234" s="25">
        <v>237</v>
      </c>
      <c r="G234" s="26">
        <v>1</v>
      </c>
      <c r="H234" s="25">
        <v>296250</v>
      </c>
      <c r="I234" s="25">
        <v>9480</v>
      </c>
      <c r="J234" s="25">
        <v>3318</v>
      </c>
      <c r="K234" s="25">
        <v>2844</v>
      </c>
      <c r="L234" s="33">
        <v>711</v>
      </c>
      <c r="M234" s="33">
        <v>711</v>
      </c>
      <c r="N234" s="34">
        <v>1896</v>
      </c>
      <c r="O234" s="25" t="s">
        <v>698</v>
      </c>
    </row>
    <row r="235" s="5" customFormat="1" ht="52" customHeight="1" spans="1:15">
      <c r="A235" s="24" t="s">
        <v>699</v>
      </c>
      <c r="B235" s="24" t="s">
        <v>700</v>
      </c>
      <c r="C235" s="24" t="s">
        <v>701</v>
      </c>
      <c r="D235" s="24">
        <v>5</v>
      </c>
      <c r="E235" s="25">
        <v>510</v>
      </c>
      <c r="F235" s="25">
        <v>510</v>
      </c>
      <c r="G235" s="26">
        <v>1</v>
      </c>
      <c r="H235" s="25">
        <v>637500</v>
      </c>
      <c r="I235" s="25">
        <v>20400</v>
      </c>
      <c r="J235" s="25">
        <v>7140</v>
      </c>
      <c r="K235" s="25">
        <v>6120</v>
      </c>
      <c r="L235" s="33">
        <v>1530</v>
      </c>
      <c r="M235" s="33">
        <v>1530</v>
      </c>
      <c r="N235" s="34">
        <v>4080</v>
      </c>
      <c r="O235" s="34"/>
    </row>
    <row r="236" s="5" customFormat="1" ht="51" customHeight="1" spans="1:15">
      <c r="A236" s="24" t="s">
        <v>702</v>
      </c>
      <c r="B236" s="24" t="s">
        <v>703</v>
      </c>
      <c r="C236" s="24" t="s">
        <v>704</v>
      </c>
      <c r="D236" s="24">
        <v>1</v>
      </c>
      <c r="E236" s="25">
        <v>156.8</v>
      </c>
      <c r="F236" s="25">
        <v>156.8</v>
      </c>
      <c r="G236" s="26">
        <v>1</v>
      </c>
      <c r="H236" s="25">
        <v>196000</v>
      </c>
      <c r="I236" s="25">
        <v>6272</v>
      </c>
      <c r="J236" s="25">
        <v>2195.2</v>
      </c>
      <c r="K236" s="25">
        <v>1881.6</v>
      </c>
      <c r="L236" s="33">
        <v>470.4</v>
      </c>
      <c r="M236" s="33">
        <v>470.4</v>
      </c>
      <c r="N236" s="34">
        <v>1254.4</v>
      </c>
      <c r="O236" s="34"/>
    </row>
    <row r="237" s="5" customFormat="1" ht="55" customHeight="1" spans="1:15">
      <c r="A237" s="24" t="s">
        <v>705</v>
      </c>
      <c r="B237" s="24" t="s">
        <v>706</v>
      </c>
      <c r="C237" s="24" t="s">
        <v>707</v>
      </c>
      <c r="D237" s="24">
        <v>12</v>
      </c>
      <c r="E237" s="25">
        <v>300.8</v>
      </c>
      <c r="F237" s="25">
        <v>300.8</v>
      </c>
      <c r="G237" s="26">
        <v>1</v>
      </c>
      <c r="H237" s="25">
        <v>376000</v>
      </c>
      <c r="I237" s="25">
        <v>12032</v>
      </c>
      <c r="J237" s="25">
        <v>4211.2</v>
      </c>
      <c r="K237" s="25">
        <v>3609.6</v>
      </c>
      <c r="L237" s="33">
        <v>902.4</v>
      </c>
      <c r="M237" s="33">
        <v>902.4</v>
      </c>
      <c r="N237" s="34">
        <v>2406.4</v>
      </c>
      <c r="O237" s="34"/>
    </row>
    <row r="238" s="5" customFormat="1" ht="48" customHeight="1" spans="1:15">
      <c r="A238" s="24" t="s">
        <v>708</v>
      </c>
      <c r="B238" s="24" t="s">
        <v>709</v>
      </c>
      <c r="C238" s="24" t="s">
        <v>710</v>
      </c>
      <c r="D238" s="24">
        <v>18</v>
      </c>
      <c r="E238" s="25">
        <v>1207.7</v>
      </c>
      <c r="F238" s="25">
        <v>1207.7</v>
      </c>
      <c r="G238" s="26">
        <v>1</v>
      </c>
      <c r="H238" s="25">
        <v>1509625</v>
      </c>
      <c r="I238" s="25">
        <v>48308</v>
      </c>
      <c r="J238" s="25">
        <v>16907.8</v>
      </c>
      <c r="K238" s="25">
        <v>14492.4</v>
      </c>
      <c r="L238" s="33">
        <v>3623.1</v>
      </c>
      <c r="M238" s="33">
        <v>3623.1</v>
      </c>
      <c r="N238" s="34">
        <v>9661.6</v>
      </c>
      <c r="O238" s="34"/>
    </row>
    <row r="239" s="5" customFormat="1" ht="44" customHeight="1" spans="1:15">
      <c r="A239" s="24" t="s">
        <v>711</v>
      </c>
      <c r="B239" s="24" t="s">
        <v>712</v>
      </c>
      <c r="C239" s="24" t="s">
        <v>713</v>
      </c>
      <c r="D239" s="24">
        <v>21</v>
      </c>
      <c r="E239" s="25">
        <v>1051.5</v>
      </c>
      <c r="F239" s="25">
        <v>1051.5</v>
      </c>
      <c r="G239" s="26">
        <v>1</v>
      </c>
      <c r="H239" s="25">
        <v>1314375</v>
      </c>
      <c r="I239" s="25">
        <v>42060</v>
      </c>
      <c r="J239" s="25">
        <v>14721</v>
      </c>
      <c r="K239" s="25">
        <v>12618</v>
      </c>
      <c r="L239" s="33">
        <v>3154.5</v>
      </c>
      <c r="M239" s="33">
        <v>3154.5</v>
      </c>
      <c r="N239" s="34">
        <v>8412</v>
      </c>
      <c r="O239" s="34"/>
    </row>
    <row r="240" s="5" customFormat="1" ht="44" customHeight="1" spans="1:15">
      <c r="A240" s="24" t="s">
        <v>714</v>
      </c>
      <c r="B240" s="24" t="s">
        <v>715</v>
      </c>
      <c r="C240" s="24" t="s">
        <v>716</v>
      </c>
      <c r="D240" s="24">
        <v>5</v>
      </c>
      <c r="E240" s="25">
        <v>314.7</v>
      </c>
      <c r="F240" s="25">
        <v>314.7</v>
      </c>
      <c r="G240" s="26">
        <v>1</v>
      </c>
      <c r="H240" s="25">
        <v>393375</v>
      </c>
      <c r="I240" s="25">
        <v>12588</v>
      </c>
      <c r="J240" s="25">
        <v>4405.8</v>
      </c>
      <c r="K240" s="25">
        <v>3776.4</v>
      </c>
      <c r="L240" s="33">
        <v>944.1</v>
      </c>
      <c r="M240" s="33">
        <v>944.1</v>
      </c>
      <c r="N240" s="34">
        <v>2517.6</v>
      </c>
      <c r="O240" s="34"/>
    </row>
    <row r="241" s="5" customFormat="1" ht="46" customHeight="1" spans="1:15">
      <c r="A241" s="24" t="s">
        <v>717</v>
      </c>
      <c r="B241" s="24" t="s">
        <v>718</v>
      </c>
      <c r="C241" s="24" t="s">
        <v>719</v>
      </c>
      <c r="D241" s="24">
        <v>16</v>
      </c>
      <c r="E241" s="25">
        <v>46.48</v>
      </c>
      <c r="F241" s="25">
        <v>46.48</v>
      </c>
      <c r="G241" s="26">
        <v>1</v>
      </c>
      <c r="H241" s="25">
        <v>58100</v>
      </c>
      <c r="I241" s="25">
        <v>1859.2</v>
      </c>
      <c r="J241" s="25">
        <v>650.72</v>
      </c>
      <c r="K241" s="25">
        <v>557.76</v>
      </c>
      <c r="L241" s="33">
        <v>139.44</v>
      </c>
      <c r="M241" s="33">
        <v>139.44</v>
      </c>
      <c r="N241" s="34">
        <v>371.84</v>
      </c>
      <c r="O241" s="34"/>
    </row>
    <row r="242" s="5" customFormat="1" ht="46" customHeight="1" spans="1:15">
      <c r="A242" s="24" t="s">
        <v>720</v>
      </c>
      <c r="B242" s="24" t="s">
        <v>721</v>
      </c>
      <c r="C242" s="24" t="s">
        <v>722</v>
      </c>
      <c r="D242" s="24">
        <v>12</v>
      </c>
      <c r="E242" s="25">
        <v>598.99</v>
      </c>
      <c r="F242" s="25">
        <v>598.99</v>
      </c>
      <c r="G242" s="26">
        <v>1</v>
      </c>
      <c r="H242" s="25">
        <v>748737.5</v>
      </c>
      <c r="I242" s="25">
        <v>23959.6</v>
      </c>
      <c r="J242" s="25">
        <v>8385.86</v>
      </c>
      <c r="K242" s="25">
        <v>7187.88</v>
      </c>
      <c r="L242" s="33">
        <v>1796.97</v>
      </c>
      <c r="M242" s="33">
        <v>1796.97</v>
      </c>
      <c r="N242" s="34">
        <v>4791.92</v>
      </c>
      <c r="O242" s="34"/>
    </row>
    <row r="243" s="5" customFormat="1" ht="46" customHeight="1" spans="1:15">
      <c r="A243" s="24" t="s">
        <v>723</v>
      </c>
      <c r="B243" s="24" t="s">
        <v>724</v>
      </c>
      <c r="C243" s="24" t="s">
        <v>725</v>
      </c>
      <c r="D243" s="24">
        <v>22</v>
      </c>
      <c r="E243" s="25">
        <v>443.86</v>
      </c>
      <c r="F243" s="25">
        <v>443.86</v>
      </c>
      <c r="G243" s="26">
        <v>1</v>
      </c>
      <c r="H243" s="25">
        <v>554825</v>
      </c>
      <c r="I243" s="25">
        <v>17754.4</v>
      </c>
      <c r="J243" s="25">
        <v>6214.04</v>
      </c>
      <c r="K243" s="25">
        <v>5326.32</v>
      </c>
      <c r="L243" s="33">
        <v>1331.58</v>
      </c>
      <c r="M243" s="33">
        <v>1331.58</v>
      </c>
      <c r="N243" s="34">
        <v>3550.88</v>
      </c>
      <c r="O243" s="34"/>
    </row>
    <row r="244" s="5" customFormat="1" ht="46" customHeight="1" spans="1:15">
      <c r="A244" s="24" t="s">
        <v>726</v>
      </c>
      <c r="B244" s="24" t="s">
        <v>727</v>
      </c>
      <c r="C244" s="24" t="s">
        <v>728</v>
      </c>
      <c r="D244" s="24">
        <v>3</v>
      </c>
      <c r="E244" s="25">
        <v>369</v>
      </c>
      <c r="F244" s="25">
        <v>369</v>
      </c>
      <c r="G244" s="26">
        <v>1</v>
      </c>
      <c r="H244" s="25">
        <v>461250</v>
      </c>
      <c r="I244" s="25">
        <v>14760</v>
      </c>
      <c r="J244" s="25">
        <v>5166</v>
      </c>
      <c r="K244" s="25">
        <v>4428</v>
      </c>
      <c r="L244" s="33">
        <v>1107</v>
      </c>
      <c r="M244" s="33">
        <v>1107</v>
      </c>
      <c r="N244" s="34">
        <v>2952</v>
      </c>
      <c r="O244" s="34"/>
    </row>
    <row r="245" s="5" customFormat="1" ht="46" customHeight="1" spans="1:15">
      <c r="A245" s="24" t="s">
        <v>729</v>
      </c>
      <c r="B245" s="24" t="s">
        <v>730</v>
      </c>
      <c r="C245" s="24" t="s">
        <v>731</v>
      </c>
      <c r="D245" s="24">
        <v>10</v>
      </c>
      <c r="E245" s="25">
        <v>682.2</v>
      </c>
      <c r="F245" s="25">
        <v>682.2</v>
      </c>
      <c r="G245" s="26">
        <v>1</v>
      </c>
      <c r="H245" s="25">
        <v>852750</v>
      </c>
      <c r="I245" s="25">
        <v>27288</v>
      </c>
      <c r="J245" s="25">
        <v>9550.8</v>
      </c>
      <c r="K245" s="25">
        <v>8186.4</v>
      </c>
      <c r="L245" s="33">
        <v>2046.6</v>
      </c>
      <c r="M245" s="33">
        <v>2046.6</v>
      </c>
      <c r="N245" s="34">
        <v>5457.6</v>
      </c>
      <c r="O245" s="34"/>
    </row>
    <row r="246" s="5" customFormat="1" ht="46" customHeight="1" spans="1:15">
      <c r="A246" s="24" t="s">
        <v>732</v>
      </c>
      <c r="B246" s="24" t="s">
        <v>733</v>
      </c>
      <c r="C246" s="24" t="s">
        <v>734</v>
      </c>
      <c r="D246" s="24">
        <v>11</v>
      </c>
      <c r="E246" s="25">
        <v>178.5</v>
      </c>
      <c r="F246" s="25">
        <v>178.5</v>
      </c>
      <c r="G246" s="26">
        <v>1</v>
      </c>
      <c r="H246" s="25">
        <v>223125</v>
      </c>
      <c r="I246" s="25">
        <v>7140</v>
      </c>
      <c r="J246" s="25">
        <v>2499</v>
      </c>
      <c r="K246" s="25">
        <v>2142</v>
      </c>
      <c r="L246" s="33">
        <v>535.5</v>
      </c>
      <c r="M246" s="33">
        <v>535.5</v>
      </c>
      <c r="N246" s="34">
        <v>1428</v>
      </c>
      <c r="O246" s="34"/>
    </row>
    <row r="247" s="5" customFormat="1" ht="46" customHeight="1" spans="1:15">
      <c r="A247" s="24" t="s">
        <v>735</v>
      </c>
      <c r="B247" s="24" t="s">
        <v>736</v>
      </c>
      <c r="C247" s="24" t="s">
        <v>737</v>
      </c>
      <c r="D247" s="24">
        <v>10</v>
      </c>
      <c r="E247" s="25">
        <v>657.5</v>
      </c>
      <c r="F247" s="25">
        <v>657.5</v>
      </c>
      <c r="G247" s="26">
        <v>1</v>
      </c>
      <c r="H247" s="25">
        <v>821875</v>
      </c>
      <c r="I247" s="25">
        <v>26300</v>
      </c>
      <c r="J247" s="25">
        <v>9205</v>
      </c>
      <c r="K247" s="25">
        <v>7890</v>
      </c>
      <c r="L247" s="33">
        <v>1972.5</v>
      </c>
      <c r="M247" s="33">
        <v>1972.5</v>
      </c>
      <c r="N247" s="34">
        <v>5260</v>
      </c>
      <c r="O247" s="34"/>
    </row>
    <row r="248" s="5" customFormat="1" ht="46" customHeight="1" spans="1:15">
      <c r="A248" s="24" t="s">
        <v>738</v>
      </c>
      <c r="B248" s="24" t="s">
        <v>739</v>
      </c>
      <c r="C248" s="24" t="s">
        <v>740</v>
      </c>
      <c r="D248" s="24">
        <v>3</v>
      </c>
      <c r="E248" s="25">
        <v>140</v>
      </c>
      <c r="F248" s="25">
        <v>140</v>
      </c>
      <c r="G248" s="26">
        <v>1</v>
      </c>
      <c r="H248" s="25">
        <v>175000</v>
      </c>
      <c r="I248" s="25">
        <v>5600</v>
      </c>
      <c r="J248" s="25">
        <v>1960</v>
      </c>
      <c r="K248" s="25">
        <v>1680</v>
      </c>
      <c r="L248" s="33">
        <v>420</v>
      </c>
      <c r="M248" s="33">
        <v>420</v>
      </c>
      <c r="N248" s="34">
        <v>1120</v>
      </c>
      <c r="O248" s="34"/>
    </row>
    <row r="249" s="5" customFormat="1" ht="44" customHeight="1" spans="1:15">
      <c r="A249" s="24" t="s">
        <v>741</v>
      </c>
      <c r="B249" s="24" t="s">
        <v>742</v>
      </c>
      <c r="C249" s="24" t="s">
        <v>743</v>
      </c>
      <c r="D249" s="24">
        <v>9</v>
      </c>
      <c r="E249" s="25">
        <v>162.2</v>
      </c>
      <c r="F249" s="25">
        <v>162.2</v>
      </c>
      <c r="G249" s="26">
        <v>1</v>
      </c>
      <c r="H249" s="25">
        <v>202750</v>
      </c>
      <c r="I249" s="25">
        <v>6488</v>
      </c>
      <c r="J249" s="25">
        <v>2270.8</v>
      </c>
      <c r="K249" s="25">
        <v>1946.4</v>
      </c>
      <c r="L249" s="33">
        <v>486.6</v>
      </c>
      <c r="M249" s="33">
        <v>486.6</v>
      </c>
      <c r="N249" s="34">
        <v>1297.6</v>
      </c>
      <c r="O249" s="34"/>
    </row>
    <row r="250" s="5" customFormat="1" ht="49" customHeight="1" spans="1:15">
      <c r="A250" s="24" t="s">
        <v>744</v>
      </c>
      <c r="B250" s="24" t="s">
        <v>745</v>
      </c>
      <c r="C250" s="24" t="s">
        <v>746</v>
      </c>
      <c r="D250" s="24">
        <v>12</v>
      </c>
      <c r="E250" s="25">
        <v>297.26</v>
      </c>
      <c r="F250" s="25">
        <v>297.26</v>
      </c>
      <c r="G250" s="26">
        <v>1</v>
      </c>
      <c r="H250" s="25">
        <v>371575</v>
      </c>
      <c r="I250" s="25">
        <v>11890.4</v>
      </c>
      <c r="J250" s="25">
        <v>4161.64</v>
      </c>
      <c r="K250" s="25">
        <v>3567.12</v>
      </c>
      <c r="L250" s="33">
        <v>891.78</v>
      </c>
      <c r="M250" s="33">
        <v>891.78</v>
      </c>
      <c r="N250" s="34">
        <v>2378.08</v>
      </c>
      <c r="O250" s="34"/>
    </row>
    <row r="251" s="5" customFormat="1" ht="45" customHeight="1" spans="1:15">
      <c r="A251" s="27" t="s">
        <v>176</v>
      </c>
      <c r="B251" s="24" t="s">
        <v>747</v>
      </c>
      <c r="C251" s="24" t="s">
        <v>748</v>
      </c>
      <c r="D251" s="24">
        <v>28</v>
      </c>
      <c r="E251" s="25">
        <v>845.27</v>
      </c>
      <c r="F251" s="25">
        <v>845.27</v>
      </c>
      <c r="G251" s="26">
        <v>1</v>
      </c>
      <c r="H251" s="25">
        <v>1056587.5</v>
      </c>
      <c r="I251" s="25">
        <v>33810.8</v>
      </c>
      <c r="J251" s="25">
        <v>11833.78</v>
      </c>
      <c r="K251" s="25">
        <v>10143.24</v>
      </c>
      <c r="L251" s="33">
        <v>2535.81</v>
      </c>
      <c r="M251" s="33">
        <v>2535.81</v>
      </c>
      <c r="N251" s="34">
        <v>6762.16</v>
      </c>
      <c r="O251" s="34"/>
    </row>
    <row r="252" s="5" customFormat="1" ht="50" customHeight="1" spans="1:15">
      <c r="A252" s="24" t="s">
        <v>749</v>
      </c>
      <c r="B252" s="24" t="s">
        <v>750</v>
      </c>
      <c r="C252" s="24" t="s">
        <v>751</v>
      </c>
      <c r="D252" s="24">
        <v>16</v>
      </c>
      <c r="E252" s="25">
        <v>1091.9</v>
      </c>
      <c r="F252" s="25">
        <v>1091.9</v>
      </c>
      <c r="G252" s="26">
        <v>1</v>
      </c>
      <c r="H252" s="25">
        <v>1364875</v>
      </c>
      <c r="I252" s="25">
        <v>43676</v>
      </c>
      <c r="J252" s="25">
        <v>15286.6</v>
      </c>
      <c r="K252" s="25">
        <v>13102.8</v>
      </c>
      <c r="L252" s="33">
        <v>3275.7</v>
      </c>
      <c r="M252" s="33">
        <v>3275.7</v>
      </c>
      <c r="N252" s="34">
        <v>8735.2</v>
      </c>
      <c r="O252" s="34"/>
    </row>
    <row r="253" s="5" customFormat="1" ht="47" customHeight="1" spans="1:15">
      <c r="A253" s="24" t="s">
        <v>752</v>
      </c>
      <c r="B253" s="24" t="s">
        <v>753</v>
      </c>
      <c r="C253" s="24" t="s">
        <v>754</v>
      </c>
      <c r="D253" s="24">
        <v>30</v>
      </c>
      <c r="E253" s="25">
        <v>631.54</v>
      </c>
      <c r="F253" s="25">
        <v>631.54</v>
      </c>
      <c r="G253" s="26">
        <v>1</v>
      </c>
      <c r="H253" s="25">
        <v>789425</v>
      </c>
      <c r="I253" s="25">
        <v>25261.6</v>
      </c>
      <c r="J253" s="25">
        <v>8841.56</v>
      </c>
      <c r="K253" s="25">
        <v>7578.48</v>
      </c>
      <c r="L253" s="33">
        <v>1894.62</v>
      </c>
      <c r="M253" s="33">
        <v>1894.62</v>
      </c>
      <c r="N253" s="34">
        <v>5052.32</v>
      </c>
      <c r="O253" s="34"/>
    </row>
    <row r="254" s="5" customFormat="1" ht="54" customHeight="1" spans="1:15">
      <c r="A254" s="24" t="s">
        <v>755</v>
      </c>
      <c r="B254" s="24" t="s">
        <v>756</v>
      </c>
      <c r="C254" s="24" t="s">
        <v>757</v>
      </c>
      <c r="D254" s="24">
        <v>28</v>
      </c>
      <c r="E254" s="25">
        <v>416.94</v>
      </c>
      <c r="F254" s="25">
        <v>416.94</v>
      </c>
      <c r="G254" s="26">
        <v>1</v>
      </c>
      <c r="H254" s="25">
        <v>521175</v>
      </c>
      <c r="I254" s="25">
        <v>16677.6</v>
      </c>
      <c r="J254" s="25">
        <v>5837.16</v>
      </c>
      <c r="K254" s="25">
        <v>5003.28</v>
      </c>
      <c r="L254" s="33">
        <v>1250.82</v>
      </c>
      <c r="M254" s="33">
        <v>1250.82</v>
      </c>
      <c r="N254" s="34">
        <v>3335.52</v>
      </c>
      <c r="O254" s="34"/>
    </row>
    <row r="255" s="5" customFormat="1" ht="52" customHeight="1" spans="1:15">
      <c r="A255" s="24" t="s">
        <v>758</v>
      </c>
      <c r="B255" s="24" t="s">
        <v>759</v>
      </c>
      <c r="C255" s="24" t="s">
        <v>760</v>
      </c>
      <c r="D255" s="24">
        <v>2</v>
      </c>
      <c r="E255" s="25">
        <v>5.5</v>
      </c>
      <c r="F255" s="25">
        <v>5.5</v>
      </c>
      <c r="G255" s="26">
        <v>1</v>
      </c>
      <c r="H255" s="25">
        <v>6875</v>
      </c>
      <c r="I255" s="25">
        <v>220</v>
      </c>
      <c r="J255" s="25">
        <v>77</v>
      </c>
      <c r="K255" s="25">
        <v>66</v>
      </c>
      <c r="L255" s="33">
        <v>16.5</v>
      </c>
      <c r="M255" s="33">
        <v>16.5</v>
      </c>
      <c r="N255" s="34">
        <v>44</v>
      </c>
      <c r="O255" s="34"/>
    </row>
    <row r="256" s="5" customFormat="1" ht="51" customHeight="1" spans="1:15">
      <c r="A256" s="24" t="s">
        <v>761</v>
      </c>
      <c r="B256" s="24" t="s">
        <v>762</v>
      </c>
      <c r="C256" s="24" t="s">
        <v>763</v>
      </c>
      <c r="D256" s="24">
        <v>1</v>
      </c>
      <c r="E256" s="25">
        <v>240</v>
      </c>
      <c r="F256" s="25">
        <v>240</v>
      </c>
      <c r="G256" s="26">
        <v>1</v>
      </c>
      <c r="H256" s="25">
        <v>300000</v>
      </c>
      <c r="I256" s="25">
        <v>9600</v>
      </c>
      <c r="J256" s="25">
        <v>3360</v>
      </c>
      <c r="K256" s="25">
        <v>2880</v>
      </c>
      <c r="L256" s="33">
        <v>720</v>
      </c>
      <c r="M256" s="33">
        <v>720</v>
      </c>
      <c r="N256" s="34">
        <v>1920</v>
      </c>
      <c r="O256" s="34"/>
    </row>
    <row r="257" s="5" customFormat="1" ht="55" customHeight="1" spans="1:15">
      <c r="A257" s="24" t="s">
        <v>764</v>
      </c>
      <c r="B257" s="24" t="s">
        <v>765</v>
      </c>
      <c r="C257" s="24" t="s">
        <v>766</v>
      </c>
      <c r="D257" s="24">
        <v>1</v>
      </c>
      <c r="E257" s="25">
        <v>162</v>
      </c>
      <c r="F257" s="25">
        <v>162</v>
      </c>
      <c r="G257" s="26">
        <v>1</v>
      </c>
      <c r="H257" s="25">
        <v>202500</v>
      </c>
      <c r="I257" s="25">
        <v>6480</v>
      </c>
      <c r="J257" s="25">
        <v>2268</v>
      </c>
      <c r="K257" s="25">
        <v>1944</v>
      </c>
      <c r="L257" s="33">
        <v>486</v>
      </c>
      <c r="M257" s="33">
        <v>486</v>
      </c>
      <c r="N257" s="34">
        <v>1296</v>
      </c>
      <c r="O257" s="34"/>
    </row>
    <row r="258" s="5" customFormat="1" ht="55" customHeight="1" spans="1:15">
      <c r="A258" s="24" t="s">
        <v>767</v>
      </c>
      <c r="B258" s="24" t="s">
        <v>768</v>
      </c>
      <c r="C258" s="24" t="s">
        <v>769</v>
      </c>
      <c r="D258" s="24">
        <v>8</v>
      </c>
      <c r="E258" s="25">
        <v>100</v>
      </c>
      <c r="F258" s="25">
        <v>100</v>
      </c>
      <c r="G258" s="26">
        <v>1</v>
      </c>
      <c r="H258" s="25">
        <v>125000</v>
      </c>
      <c r="I258" s="25">
        <v>4000</v>
      </c>
      <c r="J258" s="25">
        <v>1400</v>
      </c>
      <c r="K258" s="25">
        <v>1200</v>
      </c>
      <c r="L258" s="33">
        <v>300</v>
      </c>
      <c r="M258" s="33">
        <v>300</v>
      </c>
      <c r="N258" s="34">
        <v>800</v>
      </c>
      <c r="O258" s="34"/>
    </row>
    <row r="259" s="5" customFormat="1" ht="55" customHeight="1" spans="1:15">
      <c r="A259" s="24" t="s">
        <v>770</v>
      </c>
      <c r="B259" s="24" t="s">
        <v>771</v>
      </c>
      <c r="C259" s="24" t="s">
        <v>772</v>
      </c>
      <c r="D259" s="24">
        <v>4</v>
      </c>
      <c r="E259" s="25">
        <v>51</v>
      </c>
      <c r="F259" s="25">
        <v>51</v>
      </c>
      <c r="G259" s="26">
        <v>1</v>
      </c>
      <c r="H259" s="25">
        <v>63750</v>
      </c>
      <c r="I259" s="25">
        <v>2040</v>
      </c>
      <c r="J259" s="25">
        <v>714</v>
      </c>
      <c r="K259" s="25">
        <v>612</v>
      </c>
      <c r="L259" s="33">
        <v>153</v>
      </c>
      <c r="M259" s="33">
        <v>153</v>
      </c>
      <c r="N259" s="34">
        <v>408</v>
      </c>
      <c r="O259" s="34"/>
    </row>
    <row r="260" s="5" customFormat="1" ht="55" customHeight="1" spans="1:15">
      <c r="A260" s="24" t="s">
        <v>773</v>
      </c>
      <c r="B260" s="24" t="s">
        <v>774</v>
      </c>
      <c r="C260" s="24" t="s">
        <v>775</v>
      </c>
      <c r="D260" s="24">
        <v>2</v>
      </c>
      <c r="E260" s="25">
        <v>35</v>
      </c>
      <c r="F260" s="25">
        <v>35</v>
      </c>
      <c r="G260" s="26">
        <v>1</v>
      </c>
      <c r="H260" s="25">
        <v>43750</v>
      </c>
      <c r="I260" s="25">
        <v>1400</v>
      </c>
      <c r="J260" s="25">
        <v>490</v>
      </c>
      <c r="K260" s="25">
        <v>420</v>
      </c>
      <c r="L260" s="33">
        <v>105</v>
      </c>
      <c r="M260" s="33">
        <v>105</v>
      </c>
      <c r="N260" s="34">
        <v>280</v>
      </c>
      <c r="O260" s="34"/>
    </row>
    <row r="261" s="5" customFormat="1" ht="55" customHeight="1" spans="1:15">
      <c r="A261" s="24" t="s">
        <v>776</v>
      </c>
      <c r="B261" s="24" t="s">
        <v>777</v>
      </c>
      <c r="C261" s="24" t="s">
        <v>778</v>
      </c>
      <c r="D261" s="24">
        <v>15</v>
      </c>
      <c r="E261" s="25">
        <v>105.05</v>
      </c>
      <c r="F261" s="25">
        <v>105.05</v>
      </c>
      <c r="G261" s="26">
        <v>1</v>
      </c>
      <c r="H261" s="25">
        <v>131312.5</v>
      </c>
      <c r="I261" s="25">
        <v>4202</v>
      </c>
      <c r="J261" s="25">
        <v>1470.7</v>
      </c>
      <c r="K261" s="25">
        <v>1260.6</v>
      </c>
      <c r="L261" s="33">
        <v>315.15</v>
      </c>
      <c r="M261" s="33">
        <v>315.15</v>
      </c>
      <c r="N261" s="34">
        <v>840.4</v>
      </c>
      <c r="O261" s="34"/>
    </row>
    <row r="262" s="5" customFormat="1" ht="55" customHeight="1" spans="1:15">
      <c r="A262" s="24" t="s">
        <v>779</v>
      </c>
      <c r="B262" s="24" t="s">
        <v>780</v>
      </c>
      <c r="C262" s="24" t="s">
        <v>781</v>
      </c>
      <c r="D262" s="24">
        <v>6</v>
      </c>
      <c r="E262" s="25">
        <v>293</v>
      </c>
      <c r="F262" s="25">
        <v>293</v>
      </c>
      <c r="G262" s="26">
        <v>1</v>
      </c>
      <c r="H262" s="25">
        <v>366250</v>
      </c>
      <c r="I262" s="25">
        <v>11720</v>
      </c>
      <c r="J262" s="25">
        <v>4102</v>
      </c>
      <c r="K262" s="25">
        <v>3516</v>
      </c>
      <c r="L262" s="33">
        <v>879</v>
      </c>
      <c r="M262" s="33">
        <v>879</v>
      </c>
      <c r="N262" s="34">
        <v>2344</v>
      </c>
      <c r="O262" s="34"/>
    </row>
    <row r="263" s="5" customFormat="1" ht="55" customHeight="1" spans="1:15">
      <c r="A263" s="24" t="s">
        <v>782</v>
      </c>
      <c r="B263" s="24" t="s">
        <v>783</v>
      </c>
      <c r="C263" s="24" t="s">
        <v>784</v>
      </c>
      <c r="D263" s="24">
        <v>3</v>
      </c>
      <c r="E263" s="25">
        <v>65</v>
      </c>
      <c r="F263" s="25">
        <v>65</v>
      </c>
      <c r="G263" s="26">
        <v>1</v>
      </c>
      <c r="H263" s="25">
        <v>81250</v>
      </c>
      <c r="I263" s="25">
        <v>2600</v>
      </c>
      <c r="J263" s="25">
        <v>910</v>
      </c>
      <c r="K263" s="25">
        <v>780</v>
      </c>
      <c r="L263" s="33">
        <v>195</v>
      </c>
      <c r="M263" s="33">
        <v>195</v>
      </c>
      <c r="N263" s="34">
        <v>520</v>
      </c>
      <c r="O263" s="34"/>
    </row>
    <row r="264" s="5" customFormat="1" ht="48" customHeight="1" spans="1:15">
      <c r="A264" s="24" t="s">
        <v>785</v>
      </c>
      <c r="B264" s="24" t="s">
        <v>786</v>
      </c>
      <c r="C264" s="24" t="s">
        <v>787</v>
      </c>
      <c r="D264" s="24">
        <v>17</v>
      </c>
      <c r="E264" s="25">
        <v>396.94</v>
      </c>
      <c r="F264" s="25">
        <v>396.94</v>
      </c>
      <c r="G264" s="26">
        <v>1</v>
      </c>
      <c r="H264" s="25">
        <v>496175</v>
      </c>
      <c r="I264" s="25">
        <v>15877.6</v>
      </c>
      <c r="J264" s="25">
        <v>5557.16</v>
      </c>
      <c r="K264" s="25">
        <v>4763.28</v>
      </c>
      <c r="L264" s="33">
        <v>1190.82</v>
      </c>
      <c r="M264" s="33">
        <v>1190.82</v>
      </c>
      <c r="N264" s="34">
        <v>3175.52</v>
      </c>
      <c r="O264" s="34"/>
    </row>
    <row r="265" s="5" customFormat="1" ht="44" customHeight="1" spans="1:15">
      <c r="A265" s="24" t="s">
        <v>788</v>
      </c>
      <c r="B265" s="24" t="s">
        <v>789</v>
      </c>
      <c r="C265" s="24" t="s">
        <v>790</v>
      </c>
      <c r="D265" s="24">
        <v>3</v>
      </c>
      <c r="E265" s="25">
        <v>215</v>
      </c>
      <c r="F265" s="25">
        <v>215</v>
      </c>
      <c r="G265" s="26">
        <v>1</v>
      </c>
      <c r="H265" s="25">
        <v>268750</v>
      </c>
      <c r="I265" s="25">
        <v>8600</v>
      </c>
      <c r="J265" s="25">
        <v>3010</v>
      </c>
      <c r="K265" s="25">
        <v>2580</v>
      </c>
      <c r="L265" s="33">
        <v>645</v>
      </c>
      <c r="M265" s="33">
        <v>645</v>
      </c>
      <c r="N265" s="34">
        <v>1720</v>
      </c>
      <c r="O265" s="34"/>
    </row>
    <row r="266" s="5" customFormat="1" ht="44" customHeight="1" spans="1:15">
      <c r="A266" s="24" t="s">
        <v>791</v>
      </c>
      <c r="B266" s="24" t="s">
        <v>792</v>
      </c>
      <c r="C266" s="24" t="s">
        <v>793</v>
      </c>
      <c r="D266" s="24">
        <v>12</v>
      </c>
      <c r="E266" s="25">
        <v>39.48</v>
      </c>
      <c r="F266" s="25">
        <v>39.48</v>
      </c>
      <c r="G266" s="26">
        <v>1</v>
      </c>
      <c r="H266" s="25">
        <v>49350</v>
      </c>
      <c r="I266" s="25">
        <v>1579.2</v>
      </c>
      <c r="J266" s="25">
        <v>552.72</v>
      </c>
      <c r="K266" s="25">
        <v>473.76</v>
      </c>
      <c r="L266" s="33">
        <v>118.44</v>
      </c>
      <c r="M266" s="33">
        <v>118.44</v>
      </c>
      <c r="N266" s="34">
        <v>315.84</v>
      </c>
      <c r="O266" s="34"/>
    </row>
    <row r="267" s="5" customFormat="1" ht="46" customHeight="1" spans="1:15">
      <c r="A267" s="24" t="s">
        <v>794</v>
      </c>
      <c r="B267" s="24" t="s">
        <v>795</v>
      </c>
      <c r="C267" s="24" t="s">
        <v>796</v>
      </c>
      <c r="D267" s="24">
        <v>1</v>
      </c>
      <c r="E267" s="25">
        <v>20</v>
      </c>
      <c r="F267" s="25">
        <v>20</v>
      </c>
      <c r="G267" s="26">
        <v>1</v>
      </c>
      <c r="H267" s="25">
        <v>25000</v>
      </c>
      <c r="I267" s="25">
        <v>800</v>
      </c>
      <c r="J267" s="25">
        <v>280</v>
      </c>
      <c r="K267" s="25">
        <v>240</v>
      </c>
      <c r="L267" s="33">
        <v>60</v>
      </c>
      <c r="M267" s="33">
        <v>60</v>
      </c>
      <c r="N267" s="34">
        <v>160</v>
      </c>
      <c r="O267" s="34"/>
    </row>
    <row r="268" s="5" customFormat="1" ht="44" customHeight="1" spans="1:15">
      <c r="A268" s="24" t="s">
        <v>797</v>
      </c>
      <c r="B268" s="24" t="s">
        <v>798</v>
      </c>
      <c r="C268" s="24" t="s">
        <v>799</v>
      </c>
      <c r="D268" s="24">
        <v>14</v>
      </c>
      <c r="E268" s="25">
        <v>400</v>
      </c>
      <c r="F268" s="25">
        <v>400</v>
      </c>
      <c r="G268" s="26">
        <v>1</v>
      </c>
      <c r="H268" s="25">
        <v>500000</v>
      </c>
      <c r="I268" s="25">
        <v>16000</v>
      </c>
      <c r="J268" s="25">
        <v>5600</v>
      </c>
      <c r="K268" s="25">
        <v>4800</v>
      </c>
      <c r="L268" s="33">
        <v>1200</v>
      </c>
      <c r="M268" s="33">
        <v>1200</v>
      </c>
      <c r="N268" s="34">
        <v>3200</v>
      </c>
      <c r="O268" s="34"/>
    </row>
    <row r="269" s="5" customFormat="1" ht="49" customHeight="1" spans="1:15">
      <c r="A269" s="24" t="s">
        <v>800</v>
      </c>
      <c r="B269" s="24" t="s">
        <v>801</v>
      </c>
      <c r="C269" s="24" t="s">
        <v>802</v>
      </c>
      <c r="D269" s="24">
        <v>14</v>
      </c>
      <c r="E269" s="25">
        <v>482.86</v>
      </c>
      <c r="F269" s="25">
        <v>482.86</v>
      </c>
      <c r="G269" s="26">
        <v>1</v>
      </c>
      <c r="H269" s="25">
        <v>603575</v>
      </c>
      <c r="I269" s="25">
        <v>19314.4</v>
      </c>
      <c r="J269" s="25">
        <v>6760.04</v>
      </c>
      <c r="K269" s="25">
        <v>5794.32</v>
      </c>
      <c r="L269" s="33">
        <v>1448.58</v>
      </c>
      <c r="M269" s="33">
        <v>1448.58</v>
      </c>
      <c r="N269" s="34">
        <v>3862.88</v>
      </c>
      <c r="O269" s="34"/>
    </row>
    <row r="270" s="5" customFormat="1" ht="45" customHeight="1" spans="1:15">
      <c r="A270" s="27" t="s">
        <v>803</v>
      </c>
      <c r="B270" s="24" t="s">
        <v>804</v>
      </c>
      <c r="C270" s="24" t="s">
        <v>805</v>
      </c>
      <c r="D270" s="24">
        <v>3</v>
      </c>
      <c r="E270" s="25">
        <v>70</v>
      </c>
      <c r="F270" s="25">
        <v>70</v>
      </c>
      <c r="G270" s="26">
        <v>1</v>
      </c>
      <c r="H270" s="25">
        <v>87500</v>
      </c>
      <c r="I270" s="25">
        <v>2800</v>
      </c>
      <c r="J270" s="25">
        <v>980</v>
      </c>
      <c r="K270" s="25">
        <v>840</v>
      </c>
      <c r="L270" s="33">
        <v>210</v>
      </c>
      <c r="M270" s="33">
        <v>210</v>
      </c>
      <c r="N270" s="34">
        <v>560</v>
      </c>
      <c r="O270" s="34"/>
    </row>
    <row r="271" s="5" customFormat="1" ht="50" customHeight="1" spans="1:15">
      <c r="A271" s="24" t="s">
        <v>806</v>
      </c>
      <c r="B271" s="24" t="s">
        <v>807</v>
      </c>
      <c r="C271" s="24" t="s">
        <v>808</v>
      </c>
      <c r="D271" s="24">
        <v>12</v>
      </c>
      <c r="E271" s="25">
        <v>114</v>
      </c>
      <c r="F271" s="25">
        <v>114</v>
      </c>
      <c r="G271" s="26">
        <v>1</v>
      </c>
      <c r="H271" s="25">
        <v>142500</v>
      </c>
      <c r="I271" s="25">
        <v>4560</v>
      </c>
      <c r="J271" s="25">
        <v>1596</v>
      </c>
      <c r="K271" s="25">
        <v>1368</v>
      </c>
      <c r="L271" s="33">
        <v>342</v>
      </c>
      <c r="M271" s="33">
        <v>342</v>
      </c>
      <c r="N271" s="34">
        <v>912</v>
      </c>
      <c r="O271" s="34"/>
    </row>
    <row r="272" s="5" customFormat="1" ht="47" customHeight="1" spans="1:15">
      <c r="A272" s="24" t="s">
        <v>809</v>
      </c>
      <c r="B272" s="24" t="s">
        <v>810</v>
      </c>
      <c r="C272" s="24" t="s">
        <v>811</v>
      </c>
      <c r="D272" s="24">
        <v>9</v>
      </c>
      <c r="E272" s="25">
        <v>15.48</v>
      </c>
      <c r="F272" s="25">
        <v>15.48</v>
      </c>
      <c r="G272" s="26">
        <v>1</v>
      </c>
      <c r="H272" s="25">
        <v>19350</v>
      </c>
      <c r="I272" s="25">
        <v>619.2</v>
      </c>
      <c r="J272" s="25">
        <v>216.72</v>
      </c>
      <c r="K272" s="25">
        <v>185.76</v>
      </c>
      <c r="L272" s="33">
        <v>46.44</v>
      </c>
      <c r="M272" s="33">
        <v>46.44</v>
      </c>
      <c r="N272" s="34">
        <v>123.84</v>
      </c>
      <c r="O272" s="34"/>
    </row>
    <row r="273" s="5" customFormat="1" ht="54" customHeight="1" spans="1:15">
      <c r="A273" s="24" t="s">
        <v>812</v>
      </c>
      <c r="B273" s="24" t="s">
        <v>813</v>
      </c>
      <c r="C273" s="24" t="s">
        <v>814</v>
      </c>
      <c r="D273" s="24">
        <v>4</v>
      </c>
      <c r="E273" s="25">
        <v>47.2</v>
      </c>
      <c r="F273" s="25">
        <v>47.2</v>
      </c>
      <c r="G273" s="26">
        <v>1</v>
      </c>
      <c r="H273" s="25">
        <v>59000</v>
      </c>
      <c r="I273" s="25">
        <v>1888</v>
      </c>
      <c r="J273" s="25">
        <v>660.8</v>
      </c>
      <c r="K273" s="25">
        <v>566.4</v>
      </c>
      <c r="L273" s="33">
        <v>141.6</v>
      </c>
      <c r="M273" s="33">
        <v>141.6</v>
      </c>
      <c r="N273" s="34">
        <v>377.6</v>
      </c>
      <c r="O273" s="34"/>
    </row>
    <row r="274" s="5" customFormat="1" ht="52" customHeight="1" spans="1:15">
      <c r="A274" s="24" t="s">
        <v>815</v>
      </c>
      <c r="B274" s="24" t="s">
        <v>816</v>
      </c>
      <c r="C274" s="24" t="s">
        <v>817</v>
      </c>
      <c r="D274" s="24">
        <v>7</v>
      </c>
      <c r="E274" s="25">
        <v>652.6</v>
      </c>
      <c r="F274" s="25">
        <v>652.6</v>
      </c>
      <c r="G274" s="26">
        <v>1</v>
      </c>
      <c r="H274" s="25">
        <v>815750</v>
      </c>
      <c r="I274" s="25">
        <v>26104</v>
      </c>
      <c r="J274" s="25">
        <v>9136.4</v>
      </c>
      <c r="K274" s="25">
        <v>7831.2</v>
      </c>
      <c r="L274" s="33">
        <v>1957.8</v>
      </c>
      <c r="M274" s="33">
        <v>1957.8</v>
      </c>
      <c r="N274" s="34">
        <v>5220.8</v>
      </c>
      <c r="O274" s="34"/>
    </row>
    <row r="275" s="5" customFormat="1" ht="51" customHeight="1" spans="1:15">
      <c r="A275" s="24" t="s">
        <v>818</v>
      </c>
      <c r="B275" s="24" t="s">
        <v>819</v>
      </c>
      <c r="C275" s="24" t="s">
        <v>820</v>
      </c>
      <c r="D275" s="24">
        <v>1</v>
      </c>
      <c r="E275" s="25">
        <v>148.17</v>
      </c>
      <c r="F275" s="25">
        <v>148.17</v>
      </c>
      <c r="G275" s="26">
        <v>1</v>
      </c>
      <c r="H275" s="25">
        <v>185212.5</v>
      </c>
      <c r="I275" s="25">
        <v>5926.8</v>
      </c>
      <c r="J275" s="25">
        <v>2074.38</v>
      </c>
      <c r="K275" s="25">
        <v>1778.04</v>
      </c>
      <c r="L275" s="33">
        <v>444.51</v>
      </c>
      <c r="M275" s="33">
        <v>444.51</v>
      </c>
      <c r="N275" s="34">
        <v>1185.36</v>
      </c>
      <c r="O275" s="34"/>
    </row>
    <row r="276" s="5" customFormat="1" ht="51" customHeight="1" spans="1:15">
      <c r="A276" s="24" t="s">
        <v>821</v>
      </c>
      <c r="B276" s="24" t="s">
        <v>822</v>
      </c>
      <c r="C276" s="24" t="s">
        <v>823</v>
      </c>
      <c r="D276" s="24">
        <v>44</v>
      </c>
      <c r="E276" s="25">
        <v>2531.5</v>
      </c>
      <c r="F276" s="25">
        <v>2531.5</v>
      </c>
      <c r="G276" s="26">
        <v>1</v>
      </c>
      <c r="H276" s="25">
        <v>3164375</v>
      </c>
      <c r="I276" s="25">
        <v>101260</v>
      </c>
      <c r="J276" s="25">
        <v>35441</v>
      </c>
      <c r="K276" s="25">
        <v>30378</v>
      </c>
      <c r="L276" s="33">
        <v>7594.5</v>
      </c>
      <c r="M276" s="33">
        <v>7594.5</v>
      </c>
      <c r="N276" s="34">
        <v>20252</v>
      </c>
      <c r="O276" s="34"/>
    </row>
    <row r="277" s="5" customFormat="1" ht="51" customHeight="1" spans="1:15">
      <c r="A277" s="24" t="s">
        <v>824</v>
      </c>
      <c r="B277" s="24" t="s">
        <v>825</v>
      </c>
      <c r="C277" s="24" t="s">
        <v>826</v>
      </c>
      <c r="D277" s="24">
        <v>84</v>
      </c>
      <c r="E277" s="25">
        <v>3654.3</v>
      </c>
      <c r="F277" s="25">
        <v>3654.3</v>
      </c>
      <c r="G277" s="26">
        <v>1</v>
      </c>
      <c r="H277" s="25">
        <v>4567875</v>
      </c>
      <c r="I277" s="25">
        <v>146172</v>
      </c>
      <c r="J277" s="25">
        <v>51160.2</v>
      </c>
      <c r="K277" s="25">
        <v>43851.6</v>
      </c>
      <c r="L277" s="33">
        <v>10962.9</v>
      </c>
      <c r="M277" s="33">
        <v>10962.9</v>
      </c>
      <c r="N277" s="34">
        <v>29234.4</v>
      </c>
      <c r="O277" s="34"/>
    </row>
    <row r="278" s="5" customFormat="1" ht="55" customHeight="1" spans="1:15">
      <c r="A278" s="24" t="s">
        <v>827</v>
      </c>
      <c r="B278" s="24" t="s">
        <v>828</v>
      </c>
      <c r="C278" s="24" t="s">
        <v>829</v>
      </c>
      <c r="D278" s="24">
        <v>18</v>
      </c>
      <c r="E278" s="25">
        <v>1082.5</v>
      </c>
      <c r="F278" s="25">
        <v>1082.5</v>
      </c>
      <c r="G278" s="26">
        <v>1</v>
      </c>
      <c r="H278" s="25">
        <v>1353125</v>
      </c>
      <c r="I278" s="25">
        <v>43300</v>
      </c>
      <c r="J278" s="25">
        <v>15155</v>
      </c>
      <c r="K278" s="25">
        <v>12990</v>
      </c>
      <c r="L278" s="33">
        <v>3247.5</v>
      </c>
      <c r="M278" s="33">
        <v>3247.5</v>
      </c>
      <c r="N278" s="34">
        <v>8660</v>
      </c>
      <c r="O278" s="34"/>
    </row>
    <row r="279" s="5" customFormat="1" ht="48" customHeight="1" spans="1:15">
      <c r="A279" s="24" t="s">
        <v>830</v>
      </c>
      <c r="B279" s="24" t="s">
        <v>831</v>
      </c>
      <c r="C279" s="24" t="s">
        <v>832</v>
      </c>
      <c r="D279" s="24">
        <v>11</v>
      </c>
      <c r="E279" s="25">
        <v>635</v>
      </c>
      <c r="F279" s="25">
        <v>635</v>
      </c>
      <c r="G279" s="26">
        <v>1</v>
      </c>
      <c r="H279" s="25">
        <v>793750</v>
      </c>
      <c r="I279" s="25">
        <v>25400</v>
      </c>
      <c r="J279" s="25">
        <v>8890</v>
      </c>
      <c r="K279" s="25">
        <v>7620</v>
      </c>
      <c r="L279" s="33">
        <v>1905</v>
      </c>
      <c r="M279" s="33">
        <v>1905</v>
      </c>
      <c r="N279" s="34">
        <v>5080</v>
      </c>
      <c r="O279" s="34"/>
    </row>
    <row r="280" s="5" customFormat="1" ht="44" customHeight="1" spans="1:15">
      <c r="A280" s="24" t="s">
        <v>833</v>
      </c>
      <c r="B280" s="24" t="s">
        <v>834</v>
      </c>
      <c r="C280" s="24" t="s">
        <v>835</v>
      </c>
      <c r="D280" s="24">
        <v>33</v>
      </c>
      <c r="E280" s="25">
        <v>2667</v>
      </c>
      <c r="F280" s="25">
        <v>2667</v>
      </c>
      <c r="G280" s="26">
        <v>1</v>
      </c>
      <c r="H280" s="25">
        <v>3333750</v>
      </c>
      <c r="I280" s="25">
        <v>106680</v>
      </c>
      <c r="J280" s="25">
        <v>37338</v>
      </c>
      <c r="K280" s="25">
        <v>32004</v>
      </c>
      <c r="L280" s="33">
        <v>8001</v>
      </c>
      <c r="M280" s="33">
        <v>8001</v>
      </c>
      <c r="N280" s="34">
        <v>21336</v>
      </c>
      <c r="O280" s="34"/>
    </row>
    <row r="281" s="5" customFormat="1" ht="44" customHeight="1" spans="1:15">
      <c r="A281" s="24" t="s">
        <v>836</v>
      </c>
      <c r="B281" s="24" t="s">
        <v>837</v>
      </c>
      <c r="C281" s="24" t="s">
        <v>838</v>
      </c>
      <c r="D281" s="24">
        <v>15</v>
      </c>
      <c r="E281" s="25">
        <v>999.14</v>
      </c>
      <c r="F281" s="25">
        <v>999.14</v>
      </c>
      <c r="G281" s="26">
        <v>1</v>
      </c>
      <c r="H281" s="25">
        <v>1248925</v>
      </c>
      <c r="I281" s="25">
        <v>39965.6</v>
      </c>
      <c r="J281" s="25">
        <v>13987.96</v>
      </c>
      <c r="K281" s="25">
        <v>11989.68</v>
      </c>
      <c r="L281" s="33">
        <v>2997.42</v>
      </c>
      <c r="M281" s="33">
        <v>2997.42</v>
      </c>
      <c r="N281" s="34">
        <v>7993.12</v>
      </c>
      <c r="O281" s="34"/>
    </row>
    <row r="282" s="5" customFormat="1" ht="46" customHeight="1" spans="1:15">
      <c r="A282" s="24" t="s">
        <v>839</v>
      </c>
      <c r="B282" s="24" t="s">
        <v>840</v>
      </c>
      <c r="C282" s="24" t="s">
        <v>841</v>
      </c>
      <c r="D282" s="24">
        <v>36</v>
      </c>
      <c r="E282" s="25">
        <v>1921.91</v>
      </c>
      <c r="F282" s="25">
        <v>1921.91</v>
      </c>
      <c r="G282" s="26">
        <v>1</v>
      </c>
      <c r="H282" s="25">
        <v>2402387.5</v>
      </c>
      <c r="I282" s="25">
        <v>76876.4</v>
      </c>
      <c r="J282" s="25">
        <v>26906.74</v>
      </c>
      <c r="K282" s="25">
        <v>23062.92</v>
      </c>
      <c r="L282" s="33">
        <v>5765.73</v>
      </c>
      <c r="M282" s="33">
        <v>5765.73</v>
      </c>
      <c r="N282" s="34">
        <v>15375.28</v>
      </c>
      <c r="O282" s="34"/>
    </row>
    <row r="283" s="5" customFormat="1" ht="44" customHeight="1" spans="1:15">
      <c r="A283" s="24" t="s">
        <v>842</v>
      </c>
      <c r="B283" s="24" t="s">
        <v>843</v>
      </c>
      <c r="C283" s="24" t="s">
        <v>844</v>
      </c>
      <c r="D283" s="24">
        <v>15</v>
      </c>
      <c r="E283" s="25">
        <v>1498</v>
      </c>
      <c r="F283" s="25">
        <v>1498</v>
      </c>
      <c r="G283" s="26">
        <v>1</v>
      </c>
      <c r="H283" s="25">
        <v>1872500</v>
      </c>
      <c r="I283" s="25">
        <v>59920</v>
      </c>
      <c r="J283" s="25">
        <v>20972</v>
      </c>
      <c r="K283" s="25">
        <v>17976</v>
      </c>
      <c r="L283" s="33">
        <v>4494</v>
      </c>
      <c r="M283" s="33">
        <v>4494</v>
      </c>
      <c r="N283" s="34">
        <v>11984</v>
      </c>
      <c r="O283" s="34"/>
    </row>
    <row r="284" s="5" customFormat="1" ht="49" customHeight="1" spans="1:15">
      <c r="A284" s="24" t="s">
        <v>845</v>
      </c>
      <c r="B284" s="24" t="s">
        <v>846</v>
      </c>
      <c r="C284" s="24" t="s">
        <v>847</v>
      </c>
      <c r="D284" s="24">
        <v>35</v>
      </c>
      <c r="E284" s="25">
        <v>2362.95</v>
      </c>
      <c r="F284" s="25">
        <v>2362.95</v>
      </c>
      <c r="G284" s="26">
        <v>1</v>
      </c>
      <c r="H284" s="25">
        <v>2953687.5</v>
      </c>
      <c r="I284" s="25">
        <v>94518</v>
      </c>
      <c r="J284" s="25">
        <v>33081.3</v>
      </c>
      <c r="K284" s="25">
        <v>28355.4</v>
      </c>
      <c r="L284" s="33">
        <v>7088.85</v>
      </c>
      <c r="M284" s="33">
        <v>7088.85</v>
      </c>
      <c r="N284" s="34">
        <v>18903.6</v>
      </c>
      <c r="O284" s="34"/>
    </row>
    <row r="285" s="5" customFormat="1" ht="45" customHeight="1" spans="1:15">
      <c r="A285" s="27" t="s">
        <v>848</v>
      </c>
      <c r="B285" s="24" t="s">
        <v>849</v>
      </c>
      <c r="C285" s="24" t="s">
        <v>850</v>
      </c>
      <c r="D285" s="24">
        <v>64</v>
      </c>
      <c r="E285" s="25">
        <v>3012.5</v>
      </c>
      <c r="F285" s="25">
        <v>3012.5</v>
      </c>
      <c r="G285" s="26">
        <v>1</v>
      </c>
      <c r="H285" s="25">
        <v>3765625</v>
      </c>
      <c r="I285" s="25">
        <v>120500</v>
      </c>
      <c r="J285" s="25">
        <v>42175</v>
      </c>
      <c r="K285" s="25">
        <v>36150</v>
      </c>
      <c r="L285" s="33">
        <v>9037.5</v>
      </c>
      <c r="M285" s="33">
        <v>9037.5</v>
      </c>
      <c r="N285" s="34">
        <v>24100</v>
      </c>
      <c r="O285" s="34"/>
    </row>
    <row r="286" s="5" customFormat="1" ht="50" customHeight="1" spans="1:15">
      <c r="A286" s="24" t="s">
        <v>851</v>
      </c>
      <c r="B286" s="24" t="s">
        <v>852</v>
      </c>
      <c r="C286" s="24" t="s">
        <v>853</v>
      </c>
      <c r="D286" s="24">
        <v>12</v>
      </c>
      <c r="E286" s="25">
        <v>759</v>
      </c>
      <c r="F286" s="25">
        <v>759</v>
      </c>
      <c r="G286" s="26">
        <v>1</v>
      </c>
      <c r="H286" s="25">
        <v>948750</v>
      </c>
      <c r="I286" s="25">
        <v>30360</v>
      </c>
      <c r="J286" s="25">
        <v>10626</v>
      </c>
      <c r="K286" s="25">
        <v>9108</v>
      </c>
      <c r="L286" s="33">
        <v>2277</v>
      </c>
      <c r="M286" s="33">
        <v>2277</v>
      </c>
      <c r="N286" s="34">
        <v>6072</v>
      </c>
      <c r="O286" s="34"/>
    </row>
    <row r="287" s="5" customFormat="1" ht="47" customHeight="1" spans="1:15">
      <c r="A287" s="24" t="s">
        <v>854</v>
      </c>
      <c r="B287" s="24" t="s">
        <v>855</v>
      </c>
      <c r="C287" s="24" t="s">
        <v>856</v>
      </c>
      <c r="D287" s="24">
        <v>18</v>
      </c>
      <c r="E287" s="25">
        <v>1853</v>
      </c>
      <c r="F287" s="25">
        <v>1853</v>
      </c>
      <c r="G287" s="26">
        <v>1</v>
      </c>
      <c r="H287" s="25">
        <v>2316250</v>
      </c>
      <c r="I287" s="25">
        <v>74120</v>
      </c>
      <c r="J287" s="25">
        <v>25942</v>
      </c>
      <c r="K287" s="25">
        <v>22236</v>
      </c>
      <c r="L287" s="33">
        <v>5559</v>
      </c>
      <c r="M287" s="33">
        <v>5559</v>
      </c>
      <c r="N287" s="34">
        <v>14824</v>
      </c>
      <c r="O287" s="34"/>
    </row>
    <row r="288" s="5" customFormat="1" ht="54" customHeight="1" spans="1:15">
      <c r="A288" s="24" t="s">
        <v>857</v>
      </c>
      <c r="B288" s="24" t="s">
        <v>858</v>
      </c>
      <c r="C288" s="24" t="s">
        <v>859</v>
      </c>
      <c r="D288" s="24">
        <v>12</v>
      </c>
      <c r="E288" s="25">
        <v>477.2</v>
      </c>
      <c r="F288" s="25">
        <v>477.2</v>
      </c>
      <c r="G288" s="26">
        <v>1</v>
      </c>
      <c r="H288" s="25">
        <v>596500</v>
      </c>
      <c r="I288" s="25">
        <v>19088</v>
      </c>
      <c r="J288" s="25">
        <v>6680.8</v>
      </c>
      <c r="K288" s="25">
        <v>5726.4</v>
      </c>
      <c r="L288" s="33">
        <v>1431.6</v>
      </c>
      <c r="M288" s="33">
        <v>1431.6</v>
      </c>
      <c r="N288" s="34">
        <v>3817.6</v>
      </c>
      <c r="O288" s="34"/>
    </row>
    <row r="289" s="5" customFormat="1" ht="52" customHeight="1" spans="1:15">
      <c r="A289" s="24" t="s">
        <v>860</v>
      </c>
      <c r="B289" s="24" t="s">
        <v>861</v>
      </c>
      <c r="C289" s="24" t="s">
        <v>862</v>
      </c>
      <c r="D289" s="24">
        <v>20</v>
      </c>
      <c r="E289" s="25">
        <v>469.2</v>
      </c>
      <c r="F289" s="25">
        <v>469.2</v>
      </c>
      <c r="G289" s="26">
        <v>1</v>
      </c>
      <c r="H289" s="25">
        <v>586500</v>
      </c>
      <c r="I289" s="25">
        <v>18768</v>
      </c>
      <c r="J289" s="25">
        <v>6568.8</v>
      </c>
      <c r="K289" s="25">
        <v>5630.4</v>
      </c>
      <c r="L289" s="33">
        <v>1407.6</v>
      </c>
      <c r="M289" s="33">
        <v>1407.6</v>
      </c>
      <c r="N289" s="34">
        <v>3753.6</v>
      </c>
      <c r="O289" s="34"/>
    </row>
    <row r="290" s="3" customFormat="1" ht="98" customHeight="1" spans="1:15">
      <c r="A290" s="35" t="s">
        <v>863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="6" customFormat="1" spans="4:14">
      <c r="D291" s="36"/>
      <c r="H291" s="36"/>
      <c r="N291" s="39"/>
    </row>
    <row r="292" s="6" customFormat="1" spans="4:8">
      <c r="D292" s="36"/>
      <c r="H292" s="36"/>
    </row>
    <row r="298" ht="17.25" spans="1:13">
      <c r="A298" s="37"/>
      <c r="B298" s="37"/>
      <c r="C298" s="38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</sheetData>
  <mergeCells count="19">
    <mergeCell ref="A2:O2"/>
    <mergeCell ref="A3:D3"/>
    <mergeCell ref="L3:O3"/>
    <mergeCell ref="J4:N4"/>
    <mergeCell ref="A6:I6"/>
    <mergeCell ref="J6:M6"/>
    <mergeCell ref="A7:C7"/>
    <mergeCell ref="A290:O290"/>
    <mergeCell ref="A298:M29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7"/>
  </mergeCells>
  <printOptions horizontalCentered="1"/>
  <pageMargins left="0.393055555555556" right="0.393055555555556" top="0.590277777777778" bottom="0.747916666666667" header="0.314583333333333" footer="0.314583333333333"/>
  <pageSetup paperSize="9" scale="4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早造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周晓文</dc:creator>
  <cp:lastModifiedBy>金金</cp:lastModifiedBy>
  <dcterms:created xsi:type="dcterms:W3CDTF">2019-10-14T08:21:00Z</dcterms:created>
  <cp:lastPrinted>2021-06-04T09:20:00Z</cp:lastPrinted>
  <dcterms:modified xsi:type="dcterms:W3CDTF">2025-09-09T06:47:20Z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7E7AD249F5674F268C63EC657677730F</vt:lpwstr>
  </property>
</Properties>
</file>