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明细表" sheetId="1" r:id="rId1"/>
  </sheets>
  <definedNames>
    <definedName name="_xlnm._FilterDatabase" localSheetId="0" hidden="1">明细表!$A$5:$P$7</definedName>
    <definedName name="_xlnm.Print_Area" localSheetId="0">明细表!$A$1:$P$7</definedName>
    <definedName name="_xlnm.Print_Titles" localSheetId="0">明细表!$4:$6</definedName>
  </definedNames>
  <calcPr calcId="144525"/>
</workbook>
</file>

<file path=xl/sharedStrings.xml><?xml version="1.0" encoding="utf-8"?>
<sst xmlns="http://schemas.openxmlformats.org/spreadsheetml/2006/main" count="41" uniqueCount="33">
  <si>
    <t>附件1</t>
  </si>
  <si>
    <t>2025年中央财政计划生育转移支付资金分配明细表</t>
  </si>
  <si>
    <t>单位：万元</t>
  </si>
  <si>
    <t>地区</t>
  </si>
  <si>
    <t>2025年应补助资金</t>
  </si>
  <si>
    <t>已提前下达资金</t>
  </si>
  <si>
    <t>本次下达补助资金</t>
  </si>
  <si>
    <t>绩效调整资金</t>
  </si>
  <si>
    <t>本次实际下达补助资金</t>
  </si>
  <si>
    <t>小计</t>
  </si>
  <si>
    <t>农村部分计划生育家庭奖励补助资金</t>
  </si>
  <si>
    <t>计划生育家庭特别扶助补助资金</t>
  </si>
  <si>
    <t>农村部分计划生育家庭奖励绩效调整资金</t>
  </si>
  <si>
    <t>计划生育家庭特别扶助绩效调整资金</t>
  </si>
  <si>
    <t>农村部分计划生育家庭奖励</t>
  </si>
  <si>
    <t>计划生育家庭特别扶助</t>
  </si>
  <si>
    <t>栏次</t>
  </si>
  <si>
    <t>1栏=2栏+3栏</t>
  </si>
  <si>
    <t>2栏</t>
  </si>
  <si>
    <t>3栏</t>
  </si>
  <si>
    <t>4栏=5栏+6栏</t>
  </si>
  <si>
    <t>5栏</t>
  </si>
  <si>
    <t>6栏</t>
  </si>
  <si>
    <t>7栏=8栏+9栏</t>
  </si>
  <si>
    <t>8栏=2栏-5栏</t>
  </si>
  <si>
    <t>9栏=3栏-6栏</t>
  </si>
  <si>
    <t>10栏=11栏+12栏</t>
  </si>
  <si>
    <t>11栏</t>
  </si>
  <si>
    <t>12栏</t>
  </si>
  <si>
    <t>13栏=14栏+15栏</t>
  </si>
  <si>
    <t>14栏=8栏+11栏</t>
  </si>
  <si>
    <t>15栏=9栏+12栏</t>
  </si>
  <si>
    <t>台山市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</si>
</sst>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2" fillId="0" borderId="0">
      <protection locked="0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>
      <protection locked="0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indent="1"/>
    </xf>
    <xf numFmtId="43" fontId="2" fillId="0" borderId="1" xfId="8" applyFont="1" applyFill="1" applyBorder="1" applyAlignment="1" applyProtection="1">
      <alignment horizontal="right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茂名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ySplit="6" topLeftCell="A7" activePane="bottomLeft" state="frozen"/>
      <selection/>
      <selection pane="bottomLeft" activeCell="A2" sqref="A2:P2"/>
    </sheetView>
  </sheetViews>
  <sheetFormatPr defaultColWidth="9" defaultRowHeight="13.5" outlineLevelRow="6"/>
  <cols>
    <col min="1" max="1" width="20.375" style="2" customWidth="1"/>
    <col min="2" max="2" width="12.75" customWidth="1"/>
    <col min="3" max="3" width="14.875" customWidth="1"/>
    <col min="4" max="4" width="12.625" customWidth="1"/>
    <col min="5" max="5" width="13.25" customWidth="1"/>
    <col min="6" max="6" width="15.125" customWidth="1"/>
    <col min="7" max="7" width="13.625" customWidth="1"/>
    <col min="8" max="8" width="12" customWidth="1"/>
    <col min="9" max="9" width="14.5" customWidth="1"/>
    <col min="10" max="10" width="12.75" customWidth="1"/>
    <col min="11" max="11" width="12.625" customWidth="1"/>
    <col min="12" max="12" width="14" customWidth="1"/>
    <col min="13" max="15" width="12.625" customWidth="1"/>
    <col min="16" max="16" width="13.5" customWidth="1"/>
  </cols>
  <sheetData>
    <row r="1" ht="20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15"/>
      <c r="N1" s="15"/>
      <c r="O1" s="15"/>
      <c r="P1" s="15"/>
    </row>
    <row r="2" ht="3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0.25" spans="1:16">
      <c r="A3" s="6"/>
      <c r="B3" s="7"/>
      <c r="C3" s="8"/>
      <c r="D3" s="9"/>
      <c r="E3" s="9"/>
      <c r="F3" s="9"/>
      <c r="G3" s="9"/>
      <c r="H3" s="9"/>
      <c r="I3" s="9"/>
      <c r="J3" s="9"/>
      <c r="K3" s="16"/>
      <c r="L3" s="17"/>
      <c r="M3" s="17"/>
      <c r="N3" s="17"/>
      <c r="O3" s="17"/>
      <c r="P3" s="18" t="s">
        <v>2</v>
      </c>
    </row>
    <row r="4" ht="27" customHeight="1" spans="1:16">
      <c r="A4" s="10" t="s">
        <v>3</v>
      </c>
      <c r="B4" s="10" t="s">
        <v>4</v>
      </c>
      <c r="C4" s="10"/>
      <c r="D4" s="10"/>
      <c r="E4" s="11" t="s">
        <v>5</v>
      </c>
      <c r="F4" s="11"/>
      <c r="G4" s="11"/>
      <c r="H4" s="11" t="s">
        <v>6</v>
      </c>
      <c r="I4" s="11"/>
      <c r="J4" s="11"/>
      <c r="K4" s="11" t="s">
        <v>7</v>
      </c>
      <c r="L4" s="11"/>
      <c r="M4" s="11"/>
      <c r="N4" s="11" t="s">
        <v>8</v>
      </c>
      <c r="O4" s="11"/>
      <c r="P4" s="11"/>
    </row>
    <row r="5" ht="92" customHeight="1" spans="1:16">
      <c r="A5" s="10"/>
      <c r="B5" s="10" t="s">
        <v>9</v>
      </c>
      <c r="C5" s="11" t="s">
        <v>10</v>
      </c>
      <c r="D5" s="11" t="s">
        <v>11</v>
      </c>
      <c r="E5" s="10" t="s">
        <v>9</v>
      </c>
      <c r="F5" s="11" t="s">
        <v>10</v>
      </c>
      <c r="G5" s="11" t="s">
        <v>11</v>
      </c>
      <c r="H5" s="11" t="s">
        <v>9</v>
      </c>
      <c r="I5" s="11" t="s">
        <v>10</v>
      </c>
      <c r="J5" s="11" t="s">
        <v>11</v>
      </c>
      <c r="K5" s="19" t="s">
        <v>9</v>
      </c>
      <c r="L5" s="19" t="s">
        <v>12</v>
      </c>
      <c r="M5" s="19" t="s">
        <v>13</v>
      </c>
      <c r="N5" s="19" t="s">
        <v>9</v>
      </c>
      <c r="O5" s="19" t="s">
        <v>14</v>
      </c>
      <c r="P5" s="19" t="s">
        <v>15</v>
      </c>
    </row>
    <row r="6" s="1" customFormat="1" ht="51" customHeight="1" spans="1:16">
      <c r="A6" s="12" t="s">
        <v>16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2" t="s">
        <v>25</v>
      </c>
      <c r="K6" s="20" t="s">
        <v>26</v>
      </c>
      <c r="L6" s="20" t="s">
        <v>27</v>
      </c>
      <c r="M6" s="20" t="s">
        <v>28</v>
      </c>
      <c r="N6" s="20" t="s">
        <v>29</v>
      </c>
      <c r="O6" s="20" t="s">
        <v>30</v>
      </c>
      <c r="P6" s="20" t="s">
        <v>31</v>
      </c>
    </row>
    <row r="7" ht="202" customHeight="1" spans="1:16">
      <c r="A7" s="13" t="s">
        <v>32</v>
      </c>
      <c r="B7" s="14">
        <f>C7+D7</f>
        <v>586.84</v>
      </c>
      <c r="C7" s="14">
        <v>440.27</v>
      </c>
      <c r="D7" s="14">
        <v>146.57</v>
      </c>
      <c r="E7" s="14">
        <f>F7+G7</f>
        <v>526.4</v>
      </c>
      <c r="F7" s="14">
        <v>396.85</v>
      </c>
      <c r="G7" s="14">
        <v>129.55</v>
      </c>
      <c r="H7" s="14">
        <f>I7+J7</f>
        <v>60.4399999999999</v>
      </c>
      <c r="I7" s="14">
        <f>C7-F7</f>
        <v>43.42</v>
      </c>
      <c r="J7" s="14">
        <f>D7-G7</f>
        <v>17.02</v>
      </c>
      <c r="K7" s="14">
        <f>L7+M7</f>
        <v>-9.01</v>
      </c>
      <c r="L7" s="14">
        <v>-8.58</v>
      </c>
      <c r="M7" s="14">
        <v>-0.43</v>
      </c>
      <c r="N7" s="14">
        <f>O7+P7</f>
        <v>51.4299999999999</v>
      </c>
      <c r="O7" s="14">
        <f>I7+L7</f>
        <v>34.84</v>
      </c>
      <c r="P7" s="14">
        <f>J7+M7</f>
        <v>16.59</v>
      </c>
    </row>
  </sheetData>
  <mergeCells count="7">
    <mergeCell ref="A2:P2"/>
    <mergeCell ref="B4:D4"/>
    <mergeCell ref="E4:G4"/>
    <mergeCell ref="H4:J4"/>
    <mergeCell ref="K4:M4"/>
    <mergeCell ref="N4:P4"/>
    <mergeCell ref="A4:A5"/>
  </mergeCells>
  <printOptions horizontalCentered="1"/>
  <pageMargins left="0.472222222222222" right="0.472222222222222" top="0.590277777777778" bottom="0.786805555555556" header="0.298611111111111" footer="0.298611111111111"/>
  <pageSetup paperSize="9" scale="63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2023-05-13T19:15:00Z</dcterms:created>
  <dcterms:modified xsi:type="dcterms:W3CDTF">2025-06-10T07:57:10Z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392EC0FD8D864FD49277FAF079F60F4A_12</vt:lpwstr>
  </property>
</Properties>
</file>