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信息表" sheetId="1" r:id="rId1"/>
  </sheets>
  <definedNames>
    <definedName name="_xlnm._FilterDatabase" localSheetId="0" hidden="1">'信息表'!$A$2:$S$42</definedName>
  </definedNames>
  <calcPr fullCalcOnLoad="1"/>
</workbook>
</file>

<file path=xl/sharedStrings.xml><?xml version="1.0" encoding="utf-8"?>
<sst xmlns="http://schemas.openxmlformats.org/spreadsheetml/2006/main" count="740" uniqueCount="331">
  <si>
    <t>2024年台山市食品安全抽检结果汇总表(元旦春节专项）</t>
  </si>
  <si>
    <t>序号</t>
  </si>
  <si>
    <t>抽样单号</t>
  </si>
  <si>
    <t>受检单位名称</t>
  </si>
  <si>
    <t>受检单位详细地址</t>
  </si>
  <si>
    <t>抽样环节</t>
  </si>
  <si>
    <t>抽样地点</t>
  </si>
  <si>
    <t>样品名称</t>
  </si>
  <si>
    <t>文字商标</t>
  </si>
  <si>
    <t>包装形式</t>
  </si>
  <si>
    <t>型号规格等级</t>
  </si>
  <si>
    <t>生产单位名称</t>
  </si>
  <si>
    <t>生产单位地址</t>
  </si>
  <si>
    <t>生产日期</t>
  </si>
  <si>
    <t>供货商名称</t>
  </si>
  <si>
    <t>供货商地址</t>
  </si>
  <si>
    <t>购进日期</t>
  </si>
  <si>
    <t>报告结论</t>
  </si>
  <si>
    <t>检验机构</t>
  </si>
  <si>
    <t>备注</t>
  </si>
  <si>
    <t>XBJ24440781604430018ZX</t>
  </si>
  <si>
    <t>台山市台城永福佳超市</t>
  </si>
  <si>
    <t>台山市台城沙岗湖路3号124房</t>
  </si>
  <si>
    <t>流通</t>
  </si>
  <si>
    <t>小食杂店</t>
  </si>
  <si>
    <t>咸香花生米(原香味)</t>
  </si>
  <si>
    <t>傻二哥</t>
  </si>
  <si>
    <t>预包装</t>
  </si>
  <si>
    <t>132克/包</t>
  </si>
  <si>
    <t>东莞市傻二哥食品有限公司</t>
  </si>
  <si>
    <t>东莞市东坑镇龙坑工业区13号傻二哥食品工业园</t>
  </si>
  <si>
    <t>2023-11-06</t>
  </si>
  <si>
    <t>/</t>
  </si>
  <si>
    <t>合格</t>
  </si>
  <si>
    <t>广州汇标检测技术中心</t>
  </si>
  <si>
    <t>元旦春节专项</t>
  </si>
  <si>
    <t>XBJ24440781604430019ZX</t>
  </si>
  <si>
    <t>开心梅子干</t>
  </si>
  <si>
    <t>爵味及图形商标</t>
  </si>
  <si>
    <t>非定量包装</t>
  </si>
  <si>
    <t>散装称重</t>
  </si>
  <si>
    <t>普宁市爵味食品有限公司</t>
  </si>
  <si>
    <t>普宁市里湖镇新埔工业区</t>
  </si>
  <si>
    <t>2023-09-15</t>
  </si>
  <si>
    <t>XBJ24440781604430020ZX</t>
  </si>
  <si>
    <t>台山市台城银洲商场</t>
  </si>
  <si>
    <t>台山市台城沙岗湖路16号106号商铺</t>
  </si>
  <si>
    <t>花生爽</t>
  </si>
  <si>
    <t>麦可佳及图形商标</t>
  </si>
  <si>
    <t>福建省三辉食品有限公司</t>
  </si>
  <si>
    <t>福建省漳州高新区颜厝镇新社农场239号2幢</t>
  </si>
  <si>
    <t>2023-11-01</t>
  </si>
  <si>
    <t>XBJ24440781604430021ZX</t>
  </si>
  <si>
    <t>蒜香味青豆</t>
  </si>
  <si>
    <t>真好意及图形商标</t>
  </si>
  <si>
    <t>漳州远威食品有限公司</t>
  </si>
  <si>
    <t>福建省漳州市漳浦县马坪镇鸿源大街263号</t>
  </si>
  <si>
    <t>2023-11-08</t>
  </si>
  <si>
    <t>XBJ24440781604430031ZX</t>
  </si>
  <si>
    <t>台山市三合镇陈华生活超市</t>
  </si>
  <si>
    <t>台山市三合镇温泉村委会温泉圩同乐路洋文街A2号</t>
  </si>
  <si>
    <t>超市</t>
  </si>
  <si>
    <t>椰肉椰子糖</t>
  </si>
  <si>
    <t>椰海及图形商标</t>
  </si>
  <si>
    <t>280克/包</t>
  </si>
  <si>
    <t>文昌椰海食品有限公司</t>
  </si>
  <si>
    <t>文昌市文城镇文清大道319号</t>
  </si>
  <si>
    <t>2023-11-15</t>
  </si>
  <si>
    <t>XBJ24440781604430032ZX</t>
  </si>
  <si>
    <t>台山市润涛超市有限公司</t>
  </si>
  <si>
    <t>台山市三合镇温泉村委会温泉圩同乐路洋文街B5号商铺</t>
  </si>
  <si>
    <t>玉米味软糖</t>
  </si>
  <si>
    <t>甜蜜1派及图形商标</t>
  </si>
  <si>
    <t>428克/包</t>
  </si>
  <si>
    <t>阳江市喜悦食品有限公司</t>
  </si>
  <si>
    <t>阳西县中山火炬（阳西）产业转移工业园科技路2号</t>
  </si>
  <si>
    <t>2023-11-11</t>
  </si>
  <si>
    <t>XBJ24440781604430033ZX</t>
  </si>
  <si>
    <t>发达来陈皮应子(蜜饯)</t>
  </si>
  <si>
    <t>宏之达及图形商标</t>
  </si>
  <si>
    <t>320g/包</t>
  </si>
  <si>
    <t>江门市新会区大泽宏达凉果食品厂</t>
  </si>
  <si>
    <t>广东省江门市新会区大泽镇小泽工业区（大坪山）</t>
  </si>
  <si>
    <t>2023-11-09</t>
  </si>
  <si>
    <t>XBJ24440781604430036ZX</t>
  </si>
  <si>
    <t>台山市三合镇李松杂货店</t>
  </si>
  <si>
    <t>台山市三合镇温泉市场1-2号</t>
  </si>
  <si>
    <t>九江双蒸酒</t>
  </si>
  <si>
    <t>九江雙蒸</t>
  </si>
  <si>
    <t>500ml/瓶；酒精度：29.5％vol</t>
  </si>
  <si>
    <t>广东省九江酒厂有限公司</t>
  </si>
  <si>
    <t>广东省佛山市南海区九江镇沙口</t>
  </si>
  <si>
    <t>2023-03-10</t>
  </si>
  <si>
    <t>XBJ24440781604430037ZX</t>
  </si>
  <si>
    <t>尚品红米酒</t>
  </si>
  <si>
    <t>红荔及图形商标</t>
  </si>
  <si>
    <t>500mL/瓶；酒精度：30％vol</t>
  </si>
  <si>
    <t>广东顺德酒厂有限公司</t>
  </si>
  <si>
    <t>佛山市顺德区大良街道办事处五沙社区居民委员会顺昌路22号</t>
  </si>
  <si>
    <t>2023-05-11</t>
  </si>
  <si>
    <t>XBJ24440781604430043ZX</t>
  </si>
  <si>
    <t>原味花生(烤花生仁)</t>
  </si>
  <si>
    <t>张记奶奶及图形商标</t>
  </si>
  <si>
    <t>90克/包</t>
  </si>
  <si>
    <t>广州市张记食品有限公司</t>
  </si>
  <si>
    <t>广州市花都区秀全街大布村大布经济社旧会堂</t>
  </si>
  <si>
    <t>2023-08-24</t>
  </si>
  <si>
    <t>XBJ24440781604430046ZX</t>
  </si>
  <si>
    <t>台山市三合镇天天好邻居超市</t>
  </si>
  <si>
    <t>台山市三合镇温泉圩直街2号之一</t>
  </si>
  <si>
    <t>沙琪玛松软鸡蛋味(糕点)</t>
  </si>
  <si>
    <t>525克/包</t>
  </si>
  <si>
    <t>东莞徐记食品有限公司</t>
  </si>
  <si>
    <t>广东省东莞市东城街道狮长路29号</t>
  </si>
  <si>
    <t>2023-09-22</t>
  </si>
  <si>
    <t>XBJ24440781604430047ZX</t>
  </si>
  <si>
    <t>台山市三合镇天天好邻居居超市</t>
  </si>
  <si>
    <t>夹心饼干-柠檬味</t>
  </si>
  <si>
    <t>图形商标</t>
  </si>
  <si>
    <t>232克/包</t>
  </si>
  <si>
    <t>广东聚牛食品有限公司</t>
  </si>
  <si>
    <t>东莞市麻涌镇川槎村川槎工业区B栋</t>
  </si>
  <si>
    <t>2023-10-10</t>
  </si>
  <si>
    <t>XBJ24440781604430057ZX</t>
  </si>
  <si>
    <t>台山市白沙镇雅园百货超市</t>
  </si>
  <si>
    <t>台山市白沙镇长安街10号地下</t>
  </si>
  <si>
    <t>可可卜饼干</t>
  </si>
  <si>
    <t>康元及图形商标</t>
  </si>
  <si>
    <t>350克(内含12小包)/包</t>
  </si>
  <si>
    <t>成都新成食品工业有限公司</t>
  </si>
  <si>
    <t>四川省成都高新区新园大道1号</t>
  </si>
  <si>
    <t>2023-06-05</t>
  </si>
  <si>
    <t>XBJ24440781604430058ZX</t>
  </si>
  <si>
    <t>旺仔牛奶糖(原味)奶糖糖果</t>
  </si>
  <si>
    <t>旺仔</t>
  </si>
  <si>
    <t>208g/包</t>
  </si>
  <si>
    <t>北京大旺食品有限公司</t>
  </si>
  <si>
    <t>北京市平谷区兴谷经济开发区8号区东侧</t>
  </si>
  <si>
    <t>2023-10-13</t>
  </si>
  <si>
    <t>XBJ24440781604430061ZX</t>
  </si>
  <si>
    <t>台山市白沙镇鸿丰商场</t>
  </si>
  <si>
    <t>台山市白沙镇竹园新村10号地下2-3号</t>
  </si>
  <si>
    <t>米酒</t>
  </si>
  <si>
    <t>图文商标</t>
  </si>
  <si>
    <t>610ml/瓶；酒精度：31％vol</t>
  </si>
  <si>
    <t>广东石湾酒厂集团有限公司</t>
  </si>
  <si>
    <t>广东省佛山市石湾镇太平街106号</t>
  </si>
  <si>
    <t>2023-01-03</t>
  </si>
  <si>
    <t>XBJ24440781604430062ZX</t>
  </si>
  <si>
    <t>乌神梅</t>
  </si>
  <si>
    <t>165克/包</t>
  </si>
  <si>
    <t>广东康拜恩食品有限公司</t>
  </si>
  <si>
    <t>里湖镇和平凉果城</t>
  </si>
  <si>
    <t>2023-09-20</t>
  </si>
  <si>
    <t>XBJ24440781604430075ZX</t>
  </si>
  <si>
    <t>台山市台城隆民商行</t>
  </si>
  <si>
    <t>广东省江门市台山市台城街道上朗路2号地下</t>
  </si>
  <si>
    <t>嘉顿巧克力味卡仑治糖(夹心硬质糖果)</t>
  </si>
  <si>
    <t>300g/包</t>
  </si>
  <si>
    <t>华嘉食品有限公司</t>
  </si>
  <si>
    <t>中国广东省东莞市南城街道体育路南城段1号</t>
  </si>
  <si>
    <t>2023-10-24</t>
  </si>
  <si>
    <t>XBJ24440781604430076ZX</t>
  </si>
  <si>
    <t>菓子町园道-奶盐味苏打饼干</t>
  </si>
  <si>
    <t>360克/包</t>
  </si>
  <si>
    <t>韶关新盟食品有限公司</t>
  </si>
  <si>
    <t>新丰县丰城街道横江村东新食品产业园</t>
  </si>
  <si>
    <t>2023-09-26</t>
  </si>
  <si>
    <t>XBJ24440781604430077ZX</t>
  </si>
  <si>
    <t>台山市台城新新风商场</t>
  </si>
  <si>
    <t>台山市台城南门路134号地下</t>
  </si>
  <si>
    <t>半熟芝士蛋糕(原味)</t>
  </si>
  <si>
    <t>210克/盒</t>
  </si>
  <si>
    <t>东莞市华美食品有限公司</t>
  </si>
  <si>
    <t>广东省东莞市茶山镇南社东山路2号</t>
  </si>
  <si>
    <t>2023-09-27</t>
  </si>
  <si>
    <t>XBJ24440781604430078ZX</t>
  </si>
  <si>
    <t>陈酿白酒</t>
  </si>
  <si>
    <t>500ml/瓶；酒精度：43％vol</t>
  </si>
  <si>
    <t>北京顺鑫农业股份有限公司牛栏山酒厂香河生产基地</t>
  </si>
  <si>
    <t>香河新兴产业示范区纬二路南侧河香道西侧</t>
  </si>
  <si>
    <t>2022-12-28</t>
  </si>
  <si>
    <t>XBJ24440781612930001ZX</t>
  </si>
  <si>
    <t>台山市台城惠福超市</t>
  </si>
  <si>
    <t>台山市台城街道桥湖路82号首层商铺2-5卡</t>
  </si>
  <si>
    <t>黄牛肉大葱水饺</t>
  </si>
  <si>
    <t>500克/包</t>
  </si>
  <si>
    <t>内蒙古冬原食品有限责任公司</t>
  </si>
  <si>
    <t>内蒙古乌兰察布市集宁区马莲渠乡新集镇新特新药厂北17路东</t>
  </si>
  <si>
    <t>2023-07-06</t>
  </si>
  <si>
    <t>广州金至检测技术有限公司</t>
  </si>
  <si>
    <t>XBJ24440781612930002ZX</t>
  </si>
  <si>
    <t>阿尔卑斯硬糖棒棒糖（香橙牛奶味）</t>
  </si>
  <si>
    <t>阿尔卑斯</t>
  </si>
  <si>
    <t>200克（20支）/包</t>
  </si>
  <si>
    <t>不凡帝范梅勒糖果(中国)有限公司</t>
  </si>
  <si>
    <t>上海市闵行经济技术开发区绿春路318号</t>
  </si>
  <si>
    <t>2023-06-13</t>
  </si>
  <si>
    <t>XBJ24440781612930003ZX</t>
  </si>
  <si>
    <t>润家商业（深圳）有限公司江门台山台城店</t>
  </si>
  <si>
    <t>台山市台城台西路220号A座首层自编01、A座二层自编01、B座首层自编01、B座二层自编01</t>
  </si>
  <si>
    <t>伊利纯牛奶</t>
  </si>
  <si>
    <t>伊利</t>
  </si>
  <si>
    <t>250mL/盒</t>
  </si>
  <si>
    <t>宁夏伊利乳业有限责任公司</t>
  </si>
  <si>
    <t>宁夏吴忠市利通区金积工业园区</t>
  </si>
  <si>
    <t>2023-09-23</t>
  </si>
  <si>
    <t>XBJ24440781612930004ZX</t>
  </si>
  <si>
    <t>纸杯蛋糕</t>
  </si>
  <si>
    <t>无包装</t>
  </si>
  <si>
    <t>2023-12-18</t>
  </si>
  <si>
    <t>XBJ24440781612930005ZX</t>
  </si>
  <si>
    <t>江门市嘉荣超市有限公司台山万达店</t>
  </si>
  <si>
    <t>台山市台城陈宜禧路南97号万达广场室内步行街B1-A号铺TSWDB12</t>
  </si>
  <si>
    <t>商场</t>
  </si>
  <si>
    <t>盐焗扁桃仁</t>
  </si>
  <si>
    <t>小洋楼</t>
  </si>
  <si>
    <t>450g/罐</t>
  </si>
  <si>
    <t>风云小子（东莞）食品有限公司</t>
  </si>
  <si>
    <t>东莞市中堂镇槎滘民营路2号101室</t>
  </si>
  <si>
    <t>2023-09-06</t>
  </si>
  <si>
    <t>XBJ24440781612930006ZX</t>
  </si>
  <si>
    <t>牛奶蛋糕</t>
  </si>
  <si>
    <t>XBJ24440781612930007ZX</t>
  </si>
  <si>
    <t>台山市台城乐沙儿日用品店</t>
  </si>
  <si>
    <t>台山市台城陈宜禧路南97号万达广场室内步行街1F层1069-1070号商铺</t>
  </si>
  <si>
    <t>其他(便利店)</t>
  </si>
  <si>
    <t>六物山楂条</t>
  </si>
  <si>
    <t>金晔</t>
  </si>
  <si>
    <t>108克+20克/包</t>
  </si>
  <si>
    <t>山东金晔农法食品有限公司</t>
  </si>
  <si>
    <t>山东省济南市济阳区济北街道统一大街33号</t>
  </si>
  <si>
    <t>2023-11-17</t>
  </si>
  <si>
    <t>XBJ24440781612930008ZX</t>
  </si>
  <si>
    <t>流心榴莲饼（糕点）</t>
  </si>
  <si>
    <t>榴莲西施</t>
  </si>
  <si>
    <t>200克（50克×4）/包</t>
  </si>
  <si>
    <t>广东广迪发食品有限公司</t>
  </si>
  <si>
    <t>广东省佛山市南海区丹灶镇五金工业区瑞金路8号潘其新厂房（车间）二层</t>
  </si>
  <si>
    <t>2023-11-22</t>
  </si>
  <si>
    <t>XBJ24440781612930009ZX</t>
  </si>
  <si>
    <t>台山市台城笑食侯零食店</t>
  </si>
  <si>
    <t>台山市台城陈宜禧路南97号万达广场步行街1F层1017号商铺</t>
  </si>
  <si>
    <t>丝滑拿铁咖啡饮料</t>
  </si>
  <si>
    <t>雀巢咖啡</t>
  </si>
  <si>
    <t>268毫升/瓶</t>
  </si>
  <si>
    <t>厦门银鹭食品集团有限公司</t>
  </si>
  <si>
    <t>福建省厦门市厦门银鹭高科技园区</t>
  </si>
  <si>
    <t>2023-05-24</t>
  </si>
  <si>
    <t>XBJ24440781612930010ZX</t>
  </si>
  <si>
    <t>小馒头（原味）（糕点）</t>
  </si>
  <si>
    <t>福建省晋江市佳兴食品有限公司</t>
  </si>
  <si>
    <t>福建省泉州市晋江市安海镇安平社区嘉华路21号A栋1楼东侧、2-3楼、5楼、B栋2楼</t>
  </si>
  <si>
    <t>2023-11-21</t>
  </si>
  <si>
    <t>XBJ24440781604430703ZX</t>
  </si>
  <si>
    <t>广东省江门市台山市台城街道舜德路133号金茂广场E座四层4027-4028号</t>
  </si>
  <si>
    <t>餐饮</t>
  </si>
  <si>
    <t>中型餐馆</t>
  </si>
  <si>
    <t>干辣椒</t>
  </si>
  <si>
    <t>2024-01-09</t>
  </si>
  <si>
    <t>你点我检（元旦春节专项）</t>
  </si>
  <si>
    <t>XBJ24440781604430708ZX</t>
  </si>
  <si>
    <t>台山市台城台东路23号东门市场首层精品街38、39号商铺</t>
  </si>
  <si>
    <t>广式腊肠</t>
  </si>
  <si>
    <t>江门市江海区礼乐兴业腊肠加工厂</t>
  </si>
  <si>
    <t>江门市江海区礼乐礼义路北头咀</t>
  </si>
  <si>
    <t>2023-11-04</t>
  </si>
  <si>
    <t>江门市明利发食品有限公司</t>
  </si>
  <si>
    <t>江门市蓬江区棠下镇石滘工业区深坑口15号1栋、2栋</t>
  </si>
  <si>
    <t>XBJ24440781604430706ZX</t>
  </si>
  <si>
    <t>台山市台城街道舜德路133号金茂广场E座二、三层2092-2100、2102-2109、3075-3081号及仓库</t>
  </si>
  <si>
    <t>大型超市</t>
  </si>
  <si>
    <t>香脆蒜味花生</t>
  </si>
  <si>
    <t>金果和图形</t>
  </si>
  <si>
    <t>180克/包</t>
  </si>
  <si>
    <t>佛山市顺德区广基隆食品有限公司</t>
  </si>
  <si>
    <t>佛山市顺德区杏坛镇高赞村委会二环路8号顺德智富园41栋403</t>
  </si>
  <si>
    <t>2023-12-04</t>
  </si>
  <si>
    <t>XBJ24440781604430704ZX</t>
  </si>
  <si>
    <t>台山市台城舜德路133号金茂广场E座四层4006-4008号</t>
  </si>
  <si>
    <t>台山象牙米(大米)</t>
  </si>
  <si>
    <t>图文</t>
  </si>
  <si>
    <t>15千克/包</t>
  </si>
  <si>
    <t>台山市端芬镇墩寨粮食加工厂</t>
  </si>
  <si>
    <t>台山市端芬镇墩寨村委会原凤联油厂1号铺位</t>
  </si>
  <si>
    <t>2024-01-03</t>
  </si>
  <si>
    <t>XBJ24440781604430719ZX</t>
  </si>
  <si>
    <t>台山市台城白水村委会星山龙1号1卡</t>
  </si>
  <si>
    <t>其他(食品贸易商)</t>
  </si>
  <si>
    <t>学生饮用奶纯牛奶</t>
  </si>
  <si>
    <t>伊利和图形</t>
  </si>
  <si>
    <t>125mL/盒</t>
  </si>
  <si>
    <t>2023-11-23</t>
  </si>
  <si>
    <t>内蒙古伊利实业集团股份有限公司</t>
  </si>
  <si>
    <t>内蒙古自治区呼和浩特市敕勒川乳业开发区伊利大街1号</t>
  </si>
  <si>
    <t>XBJ24440781604430705ZX</t>
  </si>
  <si>
    <t>传统椰子糖</t>
  </si>
  <si>
    <t>春光和图形</t>
  </si>
  <si>
    <t>200克/包</t>
  </si>
  <si>
    <t>海南春光食品有限公司</t>
  </si>
  <si>
    <t>海南省文昌市东郊镇新区</t>
  </si>
  <si>
    <t>XBJ24440781604430713ZX</t>
  </si>
  <si>
    <t>台山市台城环市中路38号沃华中环广场集中商业101号商铺之一、102号商铺之二(自编)</t>
  </si>
  <si>
    <t>番茄脆片(韧性饼干)</t>
  </si>
  <si>
    <t>福利达和图形</t>
  </si>
  <si>
    <t>虞城县广利达食品有限公司</t>
  </si>
  <si>
    <t>虞城县产业集聚区仓颉路中段西侧</t>
  </si>
  <si>
    <t>2023-12-02</t>
  </si>
  <si>
    <t>XBJ24440781604430714ZX</t>
  </si>
  <si>
    <t>中型超市</t>
  </si>
  <si>
    <t>绿茶</t>
  </si>
  <si>
    <t>斟功夫</t>
  </si>
  <si>
    <t>佛山斟功夫茶业有限公司</t>
  </si>
  <si>
    <t>佛山市南海区里水镇联江路甘蕉段自编10号六楼</t>
  </si>
  <si>
    <t>2023-10-02</t>
  </si>
  <si>
    <t>福建省安溪斟功夫茶叶有限公司</t>
  </si>
  <si>
    <t>安溪县西坪镇百福村百福111号</t>
  </si>
  <si>
    <t>XBJ24440781604430702ZX</t>
  </si>
  <si>
    <t>芝麻调味油</t>
  </si>
  <si>
    <t>徽厨</t>
  </si>
  <si>
    <t>4.3升/瓶</t>
  </si>
  <si>
    <t>广州市花都区益帆食用油厂</t>
  </si>
  <si>
    <t>广州市花都区大坑口三街6号</t>
  </si>
  <si>
    <t>2023-12-29</t>
  </si>
  <si>
    <t>XBJ24440781604430707ZX</t>
  </si>
  <si>
    <t>沙琪玛(油炸类糕点)</t>
  </si>
  <si>
    <t>润德园和图形</t>
  </si>
  <si>
    <t>228克/包</t>
  </si>
  <si>
    <t>江门市新会区君和食品厂</t>
  </si>
  <si>
    <t>江门市新会区会城大滘大围工业区10号</t>
  </si>
  <si>
    <t>2024-01-04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</si>
</sst>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30">
    <font>
      <sz val="11"/>
      <color indexed="8"/>
      <name val="等线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等线"/>
      <family val="0"/>
    </font>
    <font>
      <sz val="9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2"/>
      <name val="宋体"/>
      <family val="0"/>
    </font>
    <font>
      <sz val="12"/>
      <color indexed="8"/>
      <name val="微软雅黑"/>
      <family val="2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18" fillId="0" borderId="4" applyNumberFormat="0" applyFill="0" applyAlignment="0" applyProtection="0"/>
    <xf numFmtId="0" fontId="0" fillId="7" borderId="0" applyNumberFormat="0" applyBorder="0" applyAlignment="0" applyProtection="0"/>
    <xf numFmtId="0" fontId="13" fillId="0" borderId="5" applyNumberFormat="0" applyFill="0" applyAlignment="0" applyProtection="0"/>
    <xf numFmtId="0" fontId="0" fillId="3" borderId="0" applyNumberFormat="0" applyBorder="0" applyAlignment="0" applyProtection="0"/>
    <xf numFmtId="0" fontId="19" fillId="2" borderId="6" applyNumberFormat="0" applyAlignment="0" applyProtection="0"/>
    <xf numFmtId="0" fontId="20" fillId="2" borderId="1" applyNumberFormat="0" applyAlignment="0" applyProtection="0"/>
    <xf numFmtId="0" fontId="21" fillId="8" borderId="7" applyNumberFormat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2" fillId="16" borderId="0" applyNumberFormat="0" applyBorder="0" applyAlignment="0" applyProtection="0"/>
    <xf numFmtId="176" fontId="27" fillId="0" borderId="0">
      <alignment vertical="center"/>
      <protection/>
    </xf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176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18 2" xfId="68"/>
    <cellStyle name="常规 5" xfId="6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SheetLayoutView="100" workbookViewId="0" topLeftCell="A26">
      <selection activeCell="A1" sqref="A1:S1"/>
    </sheetView>
  </sheetViews>
  <sheetFormatPr defaultColWidth="9.00390625" defaultRowHeight="30" customHeight="1"/>
  <cols>
    <col min="1" max="1" width="9.00390625" style="7" customWidth="1"/>
    <col min="2" max="2" width="12.625" style="7" customWidth="1"/>
    <col min="3" max="3" width="10.375" style="7" customWidth="1"/>
    <col min="4" max="4" width="9.00390625" style="7" customWidth="1"/>
    <col min="5" max="5" width="11.25390625" style="7" customWidth="1"/>
    <col min="6" max="6" width="10.50390625" style="7" customWidth="1"/>
    <col min="7" max="7" width="10.375" style="7" customWidth="1"/>
    <col min="8" max="8" width="10.50390625" style="7" customWidth="1"/>
    <col min="9" max="9" width="10.25390625" style="8" customWidth="1"/>
    <col min="10" max="10" width="9.00390625" style="9" customWidth="1"/>
    <col min="11" max="12" width="9.00390625" style="7" customWidth="1"/>
    <col min="13" max="13" width="10.50390625" style="7" customWidth="1"/>
    <col min="14" max="15" width="9.00390625" style="7" customWidth="1"/>
    <col min="16" max="16" width="9.875" style="10" customWidth="1"/>
    <col min="17" max="17" width="10.00390625" style="7" customWidth="1"/>
    <col min="18" max="18" width="10.50390625" style="7" customWidth="1"/>
    <col min="19" max="19" width="9.00390625" style="7" customWidth="1"/>
    <col min="20" max="16384" width="9.00390625" style="11" customWidth="1"/>
  </cols>
  <sheetData>
    <row r="1" spans="1:19" s="1" customFormat="1" ht="30" customHeight="1">
      <c r="A1" s="12" t="s">
        <v>0</v>
      </c>
      <c r="B1" s="13"/>
      <c r="C1" s="12"/>
      <c r="D1" s="12"/>
      <c r="E1" s="12"/>
      <c r="F1" s="12"/>
      <c r="G1" s="12"/>
      <c r="H1" s="12"/>
      <c r="I1" s="21"/>
      <c r="J1" s="22"/>
      <c r="K1" s="12"/>
      <c r="L1" s="12"/>
      <c r="M1" s="12"/>
      <c r="N1" s="12"/>
      <c r="O1" s="12"/>
      <c r="P1" s="12"/>
      <c r="Q1" s="12"/>
      <c r="R1" s="12"/>
      <c r="S1" s="12"/>
    </row>
    <row r="2" spans="1:19" s="2" customFormat="1" ht="30" customHeight="1">
      <c r="A2" s="14" t="s">
        <v>1</v>
      </c>
      <c r="B2" s="15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6" t="s">
        <v>8</v>
      </c>
      <c r="I2" s="23" t="s">
        <v>9</v>
      </c>
      <c r="J2" s="23" t="s">
        <v>10</v>
      </c>
      <c r="K2" s="14" t="s">
        <v>11</v>
      </c>
      <c r="L2" s="14" t="s">
        <v>12</v>
      </c>
      <c r="M2" s="15" t="s">
        <v>13</v>
      </c>
      <c r="N2" s="14" t="s">
        <v>14</v>
      </c>
      <c r="O2" s="14" t="s">
        <v>15</v>
      </c>
      <c r="P2" s="15" t="s">
        <v>16</v>
      </c>
      <c r="Q2" s="14" t="s">
        <v>17</v>
      </c>
      <c r="R2" s="14" t="s">
        <v>18</v>
      </c>
      <c r="S2" s="14" t="s">
        <v>19</v>
      </c>
    </row>
    <row r="3" spans="1:19" s="3" customFormat="1" ht="30" customHeight="1">
      <c r="A3" s="17">
        <v>1</v>
      </c>
      <c r="B3" s="17" t="s">
        <v>20</v>
      </c>
      <c r="C3" s="17" t="s">
        <v>21</v>
      </c>
      <c r="D3" s="17" t="s">
        <v>22</v>
      </c>
      <c r="E3" s="17" t="s">
        <v>23</v>
      </c>
      <c r="F3" s="17" t="s">
        <v>24</v>
      </c>
      <c r="G3" s="17" t="s">
        <v>25</v>
      </c>
      <c r="H3" s="17" t="s">
        <v>26</v>
      </c>
      <c r="I3" s="24" t="s">
        <v>27</v>
      </c>
      <c r="J3" s="17" t="s">
        <v>28</v>
      </c>
      <c r="K3" s="17" t="s">
        <v>29</v>
      </c>
      <c r="L3" s="17" t="s">
        <v>30</v>
      </c>
      <c r="M3" s="17" t="s">
        <v>31</v>
      </c>
      <c r="N3" s="19" t="s">
        <v>32</v>
      </c>
      <c r="O3" s="19" t="s">
        <v>32</v>
      </c>
      <c r="P3" s="25" t="s">
        <v>32</v>
      </c>
      <c r="Q3" s="18" t="s">
        <v>33</v>
      </c>
      <c r="R3" s="24" t="s">
        <v>34</v>
      </c>
      <c r="S3" s="24" t="s">
        <v>35</v>
      </c>
    </row>
    <row r="4" spans="1:19" s="4" customFormat="1" ht="30" customHeight="1">
      <c r="A4" s="17">
        <v>2</v>
      </c>
      <c r="B4" s="17" t="s">
        <v>36</v>
      </c>
      <c r="C4" s="17" t="s">
        <v>21</v>
      </c>
      <c r="D4" s="17" t="s">
        <v>22</v>
      </c>
      <c r="E4" s="17" t="s">
        <v>23</v>
      </c>
      <c r="F4" s="17" t="s">
        <v>24</v>
      </c>
      <c r="G4" s="17" t="s">
        <v>37</v>
      </c>
      <c r="H4" s="17" t="s">
        <v>38</v>
      </c>
      <c r="I4" s="24" t="s">
        <v>39</v>
      </c>
      <c r="J4" s="17" t="s">
        <v>40</v>
      </c>
      <c r="K4" s="17" t="s">
        <v>41</v>
      </c>
      <c r="L4" s="17" t="s">
        <v>42</v>
      </c>
      <c r="M4" s="17" t="s">
        <v>43</v>
      </c>
      <c r="N4" s="19" t="s">
        <v>32</v>
      </c>
      <c r="O4" s="19" t="s">
        <v>32</v>
      </c>
      <c r="P4" s="25" t="s">
        <v>32</v>
      </c>
      <c r="Q4" s="18" t="s">
        <v>33</v>
      </c>
      <c r="R4" s="24" t="s">
        <v>34</v>
      </c>
      <c r="S4" s="24" t="s">
        <v>35</v>
      </c>
    </row>
    <row r="5" spans="1:19" s="4" customFormat="1" ht="30" customHeight="1">
      <c r="A5" s="17">
        <v>3</v>
      </c>
      <c r="B5" s="17" t="s">
        <v>44</v>
      </c>
      <c r="C5" s="17" t="s">
        <v>45</v>
      </c>
      <c r="D5" s="17" t="s">
        <v>46</v>
      </c>
      <c r="E5" s="17" t="s">
        <v>23</v>
      </c>
      <c r="F5" s="17" t="s">
        <v>24</v>
      </c>
      <c r="G5" s="17" t="s">
        <v>47</v>
      </c>
      <c r="H5" s="17" t="s">
        <v>48</v>
      </c>
      <c r="I5" s="24" t="s">
        <v>39</v>
      </c>
      <c r="J5" s="17" t="s">
        <v>40</v>
      </c>
      <c r="K5" s="17" t="s">
        <v>49</v>
      </c>
      <c r="L5" s="17" t="s">
        <v>50</v>
      </c>
      <c r="M5" s="17" t="s">
        <v>51</v>
      </c>
      <c r="N5" s="19" t="s">
        <v>32</v>
      </c>
      <c r="O5" s="19" t="s">
        <v>32</v>
      </c>
      <c r="P5" s="25" t="s">
        <v>32</v>
      </c>
      <c r="Q5" s="18" t="s">
        <v>33</v>
      </c>
      <c r="R5" s="24" t="s">
        <v>34</v>
      </c>
      <c r="S5" s="24" t="s">
        <v>35</v>
      </c>
    </row>
    <row r="6" spans="1:19" s="4" customFormat="1" ht="30" customHeight="1">
      <c r="A6" s="17">
        <v>4</v>
      </c>
      <c r="B6" s="17" t="s">
        <v>52</v>
      </c>
      <c r="C6" s="17" t="s">
        <v>45</v>
      </c>
      <c r="D6" s="17" t="s">
        <v>46</v>
      </c>
      <c r="E6" s="17" t="s">
        <v>23</v>
      </c>
      <c r="F6" s="17" t="s">
        <v>24</v>
      </c>
      <c r="G6" s="17" t="s">
        <v>53</v>
      </c>
      <c r="H6" s="17" t="s">
        <v>54</v>
      </c>
      <c r="I6" s="24" t="s">
        <v>39</v>
      </c>
      <c r="J6" s="17" t="s">
        <v>40</v>
      </c>
      <c r="K6" s="17" t="s">
        <v>55</v>
      </c>
      <c r="L6" s="17" t="s">
        <v>56</v>
      </c>
      <c r="M6" s="17" t="s">
        <v>57</v>
      </c>
      <c r="N6" s="19" t="s">
        <v>32</v>
      </c>
      <c r="O6" s="19" t="s">
        <v>32</v>
      </c>
      <c r="P6" s="25" t="s">
        <v>32</v>
      </c>
      <c r="Q6" s="18" t="s">
        <v>33</v>
      </c>
      <c r="R6" s="24" t="s">
        <v>34</v>
      </c>
      <c r="S6" s="24" t="s">
        <v>35</v>
      </c>
    </row>
    <row r="7" spans="1:19" s="4" customFormat="1" ht="30" customHeight="1">
      <c r="A7" s="17">
        <v>5</v>
      </c>
      <c r="B7" s="17" t="s">
        <v>58</v>
      </c>
      <c r="C7" s="17" t="s">
        <v>59</v>
      </c>
      <c r="D7" s="17" t="s">
        <v>60</v>
      </c>
      <c r="E7" s="17" t="s">
        <v>23</v>
      </c>
      <c r="F7" s="17" t="s">
        <v>61</v>
      </c>
      <c r="G7" s="17" t="s">
        <v>62</v>
      </c>
      <c r="H7" s="17" t="s">
        <v>63</v>
      </c>
      <c r="I7" s="26" t="s">
        <v>27</v>
      </c>
      <c r="J7" s="17" t="s">
        <v>64</v>
      </c>
      <c r="K7" s="17" t="s">
        <v>65</v>
      </c>
      <c r="L7" s="17" t="s">
        <v>66</v>
      </c>
      <c r="M7" s="17" t="s">
        <v>67</v>
      </c>
      <c r="N7" s="19" t="s">
        <v>32</v>
      </c>
      <c r="O7" s="19" t="s">
        <v>32</v>
      </c>
      <c r="P7" s="25" t="s">
        <v>32</v>
      </c>
      <c r="Q7" s="18" t="s">
        <v>33</v>
      </c>
      <c r="R7" s="24" t="s">
        <v>34</v>
      </c>
      <c r="S7" s="24" t="s">
        <v>35</v>
      </c>
    </row>
    <row r="8" spans="1:19" s="4" customFormat="1" ht="30" customHeight="1">
      <c r="A8" s="17">
        <v>6</v>
      </c>
      <c r="B8" s="17" t="s">
        <v>68</v>
      </c>
      <c r="C8" s="17" t="s">
        <v>69</v>
      </c>
      <c r="D8" s="17" t="s">
        <v>70</v>
      </c>
      <c r="E8" s="17" t="s">
        <v>23</v>
      </c>
      <c r="F8" s="17" t="s">
        <v>61</v>
      </c>
      <c r="G8" s="17" t="s">
        <v>71</v>
      </c>
      <c r="H8" s="17" t="s">
        <v>72</v>
      </c>
      <c r="I8" s="26" t="s">
        <v>27</v>
      </c>
      <c r="J8" s="17" t="s">
        <v>73</v>
      </c>
      <c r="K8" s="17" t="s">
        <v>74</v>
      </c>
      <c r="L8" s="17" t="s">
        <v>75</v>
      </c>
      <c r="M8" s="17" t="s">
        <v>76</v>
      </c>
      <c r="N8" s="19" t="s">
        <v>32</v>
      </c>
      <c r="O8" s="19" t="s">
        <v>32</v>
      </c>
      <c r="P8" s="25" t="s">
        <v>32</v>
      </c>
      <c r="Q8" s="18" t="s">
        <v>33</v>
      </c>
      <c r="R8" s="24" t="s">
        <v>34</v>
      </c>
      <c r="S8" s="24" t="s">
        <v>35</v>
      </c>
    </row>
    <row r="9" spans="1:19" s="4" customFormat="1" ht="30" customHeight="1">
      <c r="A9" s="17">
        <v>7</v>
      </c>
      <c r="B9" s="17" t="s">
        <v>77</v>
      </c>
      <c r="C9" s="17" t="s">
        <v>59</v>
      </c>
      <c r="D9" s="17" t="s">
        <v>60</v>
      </c>
      <c r="E9" s="17" t="s">
        <v>23</v>
      </c>
      <c r="F9" s="17" t="s">
        <v>61</v>
      </c>
      <c r="G9" s="17" t="s">
        <v>78</v>
      </c>
      <c r="H9" s="17" t="s">
        <v>79</v>
      </c>
      <c r="I9" s="26" t="s">
        <v>27</v>
      </c>
      <c r="J9" s="17" t="s">
        <v>80</v>
      </c>
      <c r="K9" s="17" t="s">
        <v>81</v>
      </c>
      <c r="L9" s="17" t="s">
        <v>82</v>
      </c>
      <c r="M9" s="17" t="s">
        <v>83</v>
      </c>
      <c r="N9" s="19" t="s">
        <v>32</v>
      </c>
      <c r="O9" s="19" t="s">
        <v>32</v>
      </c>
      <c r="P9" s="25" t="s">
        <v>32</v>
      </c>
      <c r="Q9" s="18" t="s">
        <v>33</v>
      </c>
      <c r="R9" s="24" t="s">
        <v>34</v>
      </c>
      <c r="S9" s="24" t="s">
        <v>35</v>
      </c>
    </row>
    <row r="10" spans="1:19" s="4" customFormat="1" ht="30" customHeight="1">
      <c r="A10" s="17">
        <v>8</v>
      </c>
      <c r="B10" s="17" t="s">
        <v>84</v>
      </c>
      <c r="C10" s="17" t="s">
        <v>85</v>
      </c>
      <c r="D10" s="17" t="s">
        <v>86</v>
      </c>
      <c r="E10" s="17" t="s">
        <v>23</v>
      </c>
      <c r="F10" s="17" t="s">
        <v>24</v>
      </c>
      <c r="G10" s="17" t="s">
        <v>87</v>
      </c>
      <c r="H10" s="17" t="s">
        <v>88</v>
      </c>
      <c r="I10" s="26" t="s">
        <v>27</v>
      </c>
      <c r="J10" s="17" t="s">
        <v>89</v>
      </c>
      <c r="K10" s="17" t="s">
        <v>90</v>
      </c>
      <c r="L10" s="17" t="s">
        <v>91</v>
      </c>
      <c r="M10" s="17" t="s">
        <v>92</v>
      </c>
      <c r="N10" s="19" t="s">
        <v>32</v>
      </c>
      <c r="O10" s="19" t="s">
        <v>32</v>
      </c>
      <c r="P10" s="25" t="s">
        <v>32</v>
      </c>
      <c r="Q10" s="18" t="s">
        <v>33</v>
      </c>
      <c r="R10" s="24" t="s">
        <v>34</v>
      </c>
      <c r="S10" s="24" t="s">
        <v>35</v>
      </c>
    </row>
    <row r="11" spans="1:19" s="4" customFormat="1" ht="30" customHeight="1">
      <c r="A11" s="17">
        <v>9</v>
      </c>
      <c r="B11" s="17" t="s">
        <v>93</v>
      </c>
      <c r="C11" s="17" t="s">
        <v>85</v>
      </c>
      <c r="D11" s="17" t="s">
        <v>86</v>
      </c>
      <c r="E11" s="17" t="s">
        <v>23</v>
      </c>
      <c r="F11" s="17" t="s">
        <v>24</v>
      </c>
      <c r="G11" s="17" t="s">
        <v>94</v>
      </c>
      <c r="H11" s="17" t="s">
        <v>95</v>
      </c>
      <c r="I11" s="26" t="s">
        <v>27</v>
      </c>
      <c r="J11" s="17" t="s">
        <v>96</v>
      </c>
      <c r="K11" s="17" t="s">
        <v>97</v>
      </c>
      <c r="L11" s="17" t="s">
        <v>98</v>
      </c>
      <c r="M11" s="17" t="s">
        <v>99</v>
      </c>
      <c r="N11" s="19" t="s">
        <v>32</v>
      </c>
      <c r="O11" s="19" t="s">
        <v>32</v>
      </c>
      <c r="P11" s="25" t="s">
        <v>32</v>
      </c>
      <c r="Q11" s="18" t="s">
        <v>33</v>
      </c>
      <c r="R11" s="24" t="s">
        <v>34</v>
      </c>
      <c r="S11" s="24" t="s">
        <v>35</v>
      </c>
    </row>
    <row r="12" spans="1:19" s="4" customFormat="1" ht="30" customHeight="1">
      <c r="A12" s="17">
        <v>10</v>
      </c>
      <c r="B12" s="17" t="s">
        <v>100</v>
      </c>
      <c r="C12" s="17" t="s">
        <v>69</v>
      </c>
      <c r="D12" s="17" t="s">
        <v>70</v>
      </c>
      <c r="E12" s="17" t="s">
        <v>23</v>
      </c>
      <c r="F12" s="17" t="s">
        <v>61</v>
      </c>
      <c r="G12" s="17" t="s">
        <v>101</v>
      </c>
      <c r="H12" s="17" t="s">
        <v>102</v>
      </c>
      <c r="I12" s="26" t="s">
        <v>27</v>
      </c>
      <c r="J12" s="17" t="s">
        <v>103</v>
      </c>
      <c r="K12" s="17" t="s">
        <v>104</v>
      </c>
      <c r="L12" s="17" t="s">
        <v>105</v>
      </c>
      <c r="M12" s="17" t="s">
        <v>106</v>
      </c>
      <c r="N12" s="19" t="s">
        <v>32</v>
      </c>
      <c r="O12" s="19" t="s">
        <v>32</v>
      </c>
      <c r="P12" s="25" t="s">
        <v>32</v>
      </c>
      <c r="Q12" s="18" t="s">
        <v>33</v>
      </c>
      <c r="R12" s="24" t="s">
        <v>34</v>
      </c>
      <c r="S12" s="24" t="s">
        <v>35</v>
      </c>
    </row>
    <row r="13" spans="1:19" s="5" customFormat="1" ht="30" customHeight="1">
      <c r="A13" s="17">
        <v>11</v>
      </c>
      <c r="B13" s="17" t="s">
        <v>107</v>
      </c>
      <c r="C13" s="17" t="s">
        <v>108</v>
      </c>
      <c r="D13" s="17" t="s">
        <v>109</v>
      </c>
      <c r="E13" s="17" t="s">
        <v>23</v>
      </c>
      <c r="F13" s="17" t="s">
        <v>61</v>
      </c>
      <c r="G13" s="17" t="s">
        <v>110</v>
      </c>
      <c r="H13" s="17" t="s">
        <v>32</v>
      </c>
      <c r="I13" s="27" t="s">
        <v>27</v>
      </c>
      <c r="J13" s="17" t="s">
        <v>111</v>
      </c>
      <c r="K13" s="17" t="s">
        <v>112</v>
      </c>
      <c r="L13" s="17" t="s">
        <v>113</v>
      </c>
      <c r="M13" s="17" t="s">
        <v>114</v>
      </c>
      <c r="N13" s="19" t="s">
        <v>32</v>
      </c>
      <c r="O13" s="19" t="s">
        <v>32</v>
      </c>
      <c r="P13" s="25" t="s">
        <v>32</v>
      </c>
      <c r="Q13" s="18" t="s">
        <v>33</v>
      </c>
      <c r="R13" s="24" t="s">
        <v>34</v>
      </c>
      <c r="S13" s="24" t="s">
        <v>35</v>
      </c>
    </row>
    <row r="14" spans="1:19" s="5" customFormat="1" ht="30" customHeight="1">
      <c r="A14" s="17">
        <v>12</v>
      </c>
      <c r="B14" s="17" t="s">
        <v>115</v>
      </c>
      <c r="C14" s="17" t="s">
        <v>116</v>
      </c>
      <c r="D14" s="17" t="s">
        <v>109</v>
      </c>
      <c r="E14" s="17" t="s">
        <v>23</v>
      </c>
      <c r="F14" s="17" t="s">
        <v>61</v>
      </c>
      <c r="G14" s="17" t="s">
        <v>117</v>
      </c>
      <c r="H14" s="17" t="s">
        <v>118</v>
      </c>
      <c r="I14" s="27" t="s">
        <v>27</v>
      </c>
      <c r="J14" s="17" t="s">
        <v>119</v>
      </c>
      <c r="K14" s="17" t="s">
        <v>120</v>
      </c>
      <c r="L14" s="17" t="s">
        <v>121</v>
      </c>
      <c r="M14" s="17" t="s">
        <v>122</v>
      </c>
      <c r="N14" s="19" t="s">
        <v>32</v>
      </c>
      <c r="O14" s="19" t="s">
        <v>32</v>
      </c>
      <c r="P14" s="25" t="s">
        <v>32</v>
      </c>
      <c r="Q14" s="18" t="s">
        <v>33</v>
      </c>
      <c r="R14" s="24" t="s">
        <v>34</v>
      </c>
      <c r="S14" s="24" t="s">
        <v>35</v>
      </c>
    </row>
    <row r="15" spans="1:19" s="5" customFormat="1" ht="30" customHeight="1">
      <c r="A15" s="17">
        <v>13</v>
      </c>
      <c r="B15" s="17" t="s">
        <v>123</v>
      </c>
      <c r="C15" s="17" t="s">
        <v>124</v>
      </c>
      <c r="D15" s="17" t="s">
        <v>125</v>
      </c>
      <c r="E15" s="17" t="s">
        <v>23</v>
      </c>
      <c r="F15" s="17" t="s">
        <v>61</v>
      </c>
      <c r="G15" s="17" t="s">
        <v>126</v>
      </c>
      <c r="H15" s="17" t="s">
        <v>127</v>
      </c>
      <c r="I15" s="27" t="s">
        <v>27</v>
      </c>
      <c r="J15" s="17" t="s">
        <v>128</v>
      </c>
      <c r="K15" s="17" t="s">
        <v>129</v>
      </c>
      <c r="L15" s="17" t="s">
        <v>130</v>
      </c>
      <c r="M15" s="17" t="s">
        <v>131</v>
      </c>
      <c r="N15" s="19" t="s">
        <v>32</v>
      </c>
      <c r="O15" s="19" t="s">
        <v>32</v>
      </c>
      <c r="P15" s="25" t="s">
        <v>32</v>
      </c>
      <c r="Q15" s="18" t="s">
        <v>33</v>
      </c>
      <c r="R15" s="24" t="s">
        <v>34</v>
      </c>
      <c r="S15" s="24" t="s">
        <v>35</v>
      </c>
    </row>
    <row r="16" spans="1:19" s="5" customFormat="1" ht="30" customHeight="1">
      <c r="A16" s="17">
        <v>14</v>
      </c>
      <c r="B16" s="17" t="s">
        <v>132</v>
      </c>
      <c r="C16" s="17" t="s">
        <v>124</v>
      </c>
      <c r="D16" s="17" t="s">
        <v>125</v>
      </c>
      <c r="E16" s="17" t="s">
        <v>23</v>
      </c>
      <c r="F16" s="17" t="s">
        <v>61</v>
      </c>
      <c r="G16" s="17" t="s">
        <v>133</v>
      </c>
      <c r="H16" s="17" t="s">
        <v>134</v>
      </c>
      <c r="I16" s="27" t="s">
        <v>27</v>
      </c>
      <c r="J16" s="17" t="s">
        <v>135</v>
      </c>
      <c r="K16" s="17" t="s">
        <v>136</v>
      </c>
      <c r="L16" s="17" t="s">
        <v>137</v>
      </c>
      <c r="M16" s="17" t="s">
        <v>138</v>
      </c>
      <c r="N16" s="19" t="s">
        <v>32</v>
      </c>
      <c r="O16" s="19" t="s">
        <v>32</v>
      </c>
      <c r="P16" s="25" t="s">
        <v>32</v>
      </c>
      <c r="Q16" s="18" t="s">
        <v>33</v>
      </c>
      <c r="R16" s="24" t="s">
        <v>34</v>
      </c>
      <c r="S16" s="24" t="s">
        <v>35</v>
      </c>
    </row>
    <row r="17" spans="1:19" s="5" customFormat="1" ht="30" customHeight="1">
      <c r="A17" s="17">
        <v>15</v>
      </c>
      <c r="B17" s="17" t="s">
        <v>139</v>
      </c>
      <c r="C17" s="17" t="s">
        <v>140</v>
      </c>
      <c r="D17" s="17" t="s">
        <v>141</v>
      </c>
      <c r="E17" s="17" t="s">
        <v>23</v>
      </c>
      <c r="F17" s="17" t="s">
        <v>61</v>
      </c>
      <c r="G17" s="17" t="s">
        <v>142</v>
      </c>
      <c r="H17" s="17" t="s">
        <v>143</v>
      </c>
      <c r="I17" s="27" t="s">
        <v>27</v>
      </c>
      <c r="J17" s="17" t="s">
        <v>144</v>
      </c>
      <c r="K17" s="17" t="s">
        <v>145</v>
      </c>
      <c r="L17" s="17" t="s">
        <v>146</v>
      </c>
      <c r="M17" s="17" t="s">
        <v>147</v>
      </c>
      <c r="N17" s="19" t="s">
        <v>32</v>
      </c>
      <c r="O17" s="19" t="s">
        <v>32</v>
      </c>
      <c r="P17" s="25" t="s">
        <v>32</v>
      </c>
      <c r="Q17" s="18" t="s">
        <v>33</v>
      </c>
      <c r="R17" s="24" t="s">
        <v>34</v>
      </c>
      <c r="S17" s="24" t="s">
        <v>35</v>
      </c>
    </row>
    <row r="18" spans="1:19" s="5" customFormat="1" ht="30" customHeight="1">
      <c r="A18" s="17">
        <v>16</v>
      </c>
      <c r="B18" s="17" t="s">
        <v>148</v>
      </c>
      <c r="C18" s="17" t="s">
        <v>140</v>
      </c>
      <c r="D18" s="17" t="s">
        <v>141</v>
      </c>
      <c r="E18" s="17" t="s">
        <v>23</v>
      </c>
      <c r="F18" s="17" t="s">
        <v>61</v>
      </c>
      <c r="G18" s="17" t="s">
        <v>149</v>
      </c>
      <c r="H18" s="17" t="s">
        <v>149</v>
      </c>
      <c r="I18" s="27" t="s">
        <v>27</v>
      </c>
      <c r="J18" s="17" t="s">
        <v>150</v>
      </c>
      <c r="K18" s="17" t="s">
        <v>151</v>
      </c>
      <c r="L18" s="17" t="s">
        <v>152</v>
      </c>
      <c r="M18" s="17" t="s">
        <v>153</v>
      </c>
      <c r="N18" s="19" t="s">
        <v>32</v>
      </c>
      <c r="O18" s="19" t="s">
        <v>32</v>
      </c>
      <c r="P18" s="25" t="s">
        <v>32</v>
      </c>
      <c r="Q18" s="18" t="s">
        <v>33</v>
      </c>
      <c r="R18" s="24" t="s">
        <v>34</v>
      </c>
      <c r="S18" s="24" t="s">
        <v>35</v>
      </c>
    </row>
    <row r="19" spans="1:19" s="5" customFormat="1" ht="30" customHeight="1">
      <c r="A19" s="17">
        <v>17</v>
      </c>
      <c r="B19" s="17" t="s">
        <v>154</v>
      </c>
      <c r="C19" s="17" t="s">
        <v>155</v>
      </c>
      <c r="D19" s="17" t="s">
        <v>156</v>
      </c>
      <c r="E19" s="17" t="s">
        <v>23</v>
      </c>
      <c r="F19" s="17" t="s">
        <v>24</v>
      </c>
      <c r="G19" s="17" t="s">
        <v>157</v>
      </c>
      <c r="H19" s="17" t="s">
        <v>118</v>
      </c>
      <c r="I19" s="27" t="s">
        <v>27</v>
      </c>
      <c r="J19" s="17" t="s">
        <v>158</v>
      </c>
      <c r="K19" s="17" t="s">
        <v>159</v>
      </c>
      <c r="L19" s="17" t="s">
        <v>160</v>
      </c>
      <c r="M19" s="17" t="s">
        <v>161</v>
      </c>
      <c r="N19" s="19" t="s">
        <v>32</v>
      </c>
      <c r="O19" s="19" t="s">
        <v>32</v>
      </c>
      <c r="P19" s="25" t="s">
        <v>32</v>
      </c>
      <c r="Q19" s="18" t="s">
        <v>33</v>
      </c>
      <c r="R19" s="24" t="s">
        <v>34</v>
      </c>
      <c r="S19" s="24" t="s">
        <v>35</v>
      </c>
    </row>
    <row r="20" spans="1:19" s="5" customFormat="1" ht="30" customHeight="1">
      <c r="A20" s="17">
        <v>18</v>
      </c>
      <c r="B20" s="17" t="s">
        <v>162</v>
      </c>
      <c r="C20" s="17" t="s">
        <v>155</v>
      </c>
      <c r="D20" s="17" t="s">
        <v>156</v>
      </c>
      <c r="E20" s="17" t="s">
        <v>23</v>
      </c>
      <c r="F20" s="17" t="s">
        <v>24</v>
      </c>
      <c r="G20" s="17" t="s">
        <v>163</v>
      </c>
      <c r="H20" s="17" t="s">
        <v>143</v>
      </c>
      <c r="I20" s="27" t="s">
        <v>27</v>
      </c>
      <c r="J20" s="17" t="s">
        <v>164</v>
      </c>
      <c r="K20" s="17" t="s">
        <v>165</v>
      </c>
      <c r="L20" s="17" t="s">
        <v>166</v>
      </c>
      <c r="M20" s="17" t="s">
        <v>167</v>
      </c>
      <c r="N20" s="19" t="s">
        <v>32</v>
      </c>
      <c r="O20" s="19" t="s">
        <v>32</v>
      </c>
      <c r="P20" s="25" t="s">
        <v>32</v>
      </c>
      <c r="Q20" s="18" t="s">
        <v>33</v>
      </c>
      <c r="R20" s="24" t="s">
        <v>34</v>
      </c>
      <c r="S20" s="24" t="s">
        <v>35</v>
      </c>
    </row>
    <row r="21" spans="1:19" s="5" customFormat="1" ht="30" customHeight="1">
      <c r="A21" s="17">
        <v>19</v>
      </c>
      <c r="B21" s="17" t="s">
        <v>168</v>
      </c>
      <c r="C21" s="17" t="s">
        <v>169</v>
      </c>
      <c r="D21" s="17" t="s">
        <v>170</v>
      </c>
      <c r="E21" s="17" t="s">
        <v>23</v>
      </c>
      <c r="F21" s="17" t="s">
        <v>24</v>
      </c>
      <c r="G21" s="17" t="s">
        <v>171</v>
      </c>
      <c r="H21" s="17" t="s">
        <v>32</v>
      </c>
      <c r="I21" s="27" t="s">
        <v>27</v>
      </c>
      <c r="J21" s="17" t="s">
        <v>172</v>
      </c>
      <c r="K21" s="17" t="s">
        <v>173</v>
      </c>
      <c r="L21" s="17" t="s">
        <v>174</v>
      </c>
      <c r="M21" s="17" t="s">
        <v>175</v>
      </c>
      <c r="N21" s="19" t="s">
        <v>32</v>
      </c>
      <c r="O21" s="19" t="s">
        <v>32</v>
      </c>
      <c r="P21" s="25" t="s">
        <v>32</v>
      </c>
      <c r="Q21" s="18" t="s">
        <v>33</v>
      </c>
      <c r="R21" s="24" t="s">
        <v>34</v>
      </c>
      <c r="S21" s="24" t="s">
        <v>35</v>
      </c>
    </row>
    <row r="22" spans="1:19" s="5" customFormat="1" ht="30" customHeight="1">
      <c r="A22" s="17">
        <v>20</v>
      </c>
      <c r="B22" s="17" t="s">
        <v>176</v>
      </c>
      <c r="C22" s="17" t="s">
        <v>169</v>
      </c>
      <c r="D22" s="17" t="s">
        <v>170</v>
      </c>
      <c r="E22" s="17" t="s">
        <v>23</v>
      </c>
      <c r="F22" s="17" t="s">
        <v>24</v>
      </c>
      <c r="G22" s="17" t="s">
        <v>177</v>
      </c>
      <c r="H22" s="17" t="s">
        <v>143</v>
      </c>
      <c r="I22" s="27" t="s">
        <v>27</v>
      </c>
      <c r="J22" s="17" t="s">
        <v>178</v>
      </c>
      <c r="K22" s="17" t="s">
        <v>179</v>
      </c>
      <c r="L22" s="17" t="s">
        <v>180</v>
      </c>
      <c r="M22" s="17" t="s">
        <v>181</v>
      </c>
      <c r="N22" s="19" t="s">
        <v>32</v>
      </c>
      <c r="O22" s="19" t="s">
        <v>32</v>
      </c>
      <c r="P22" s="25" t="s">
        <v>32</v>
      </c>
      <c r="Q22" s="18" t="s">
        <v>33</v>
      </c>
      <c r="R22" s="24" t="s">
        <v>34</v>
      </c>
      <c r="S22" s="24" t="s">
        <v>35</v>
      </c>
    </row>
    <row r="23" spans="1:19" s="6" customFormat="1" ht="30" customHeight="1">
      <c r="A23" s="17">
        <v>21</v>
      </c>
      <c r="B23" s="18" t="s">
        <v>182</v>
      </c>
      <c r="C23" s="18" t="s">
        <v>183</v>
      </c>
      <c r="D23" s="18" t="s">
        <v>184</v>
      </c>
      <c r="E23" s="18" t="s">
        <v>23</v>
      </c>
      <c r="F23" s="18" t="s">
        <v>61</v>
      </c>
      <c r="G23" s="18" t="s">
        <v>185</v>
      </c>
      <c r="H23" s="18" t="s">
        <v>143</v>
      </c>
      <c r="I23" s="18" t="s">
        <v>27</v>
      </c>
      <c r="J23" s="18" t="s">
        <v>186</v>
      </c>
      <c r="K23" s="18" t="s">
        <v>187</v>
      </c>
      <c r="L23" s="18" t="s">
        <v>188</v>
      </c>
      <c r="M23" s="18" t="s">
        <v>189</v>
      </c>
      <c r="N23" s="28" t="s">
        <v>32</v>
      </c>
      <c r="O23" s="28" t="s">
        <v>32</v>
      </c>
      <c r="P23" s="28" t="s">
        <v>32</v>
      </c>
      <c r="Q23" s="18" t="s">
        <v>33</v>
      </c>
      <c r="R23" s="18" t="s">
        <v>190</v>
      </c>
      <c r="S23" s="24" t="s">
        <v>35</v>
      </c>
    </row>
    <row r="24" spans="1:19" s="6" customFormat="1" ht="30" customHeight="1">
      <c r="A24" s="17">
        <v>22</v>
      </c>
      <c r="B24" s="18" t="s">
        <v>191</v>
      </c>
      <c r="C24" s="18" t="s">
        <v>183</v>
      </c>
      <c r="D24" s="18" t="s">
        <v>184</v>
      </c>
      <c r="E24" s="18" t="s">
        <v>23</v>
      </c>
      <c r="F24" s="18" t="s">
        <v>61</v>
      </c>
      <c r="G24" s="18" t="s">
        <v>192</v>
      </c>
      <c r="H24" s="18" t="s">
        <v>193</v>
      </c>
      <c r="I24" s="18" t="s">
        <v>27</v>
      </c>
      <c r="J24" s="18" t="s">
        <v>194</v>
      </c>
      <c r="K24" s="18" t="s">
        <v>195</v>
      </c>
      <c r="L24" s="18" t="s">
        <v>196</v>
      </c>
      <c r="M24" s="18" t="s">
        <v>197</v>
      </c>
      <c r="N24" s="28" t="s">
        <v>32</v>
      </c>
      <c r="O24" s="28" t="s">
        <v>32</v>
      </c>
      <c r="P24" s="28" t="s">
        <v>32</v>
      </c>
      <c r="Q24" s="18" t="s">
        <v>33</v>
      </c>
      <c r="R24" s="18" t="s">
        <v>190</v>
      </c>
      <c r="S24" s="24" t="s">
        <v>35</v>
      </c>
    </row>
    <row r="25" spans="1:19" s="6" customFormat="1" ht="30" customHeight="1">
      <c r="A25" s="17">
        <v>23</v>
      </c>
      <c r="B25" s="18" t="s">
        <v>198</v>
      </c>
      <c r="C25" s="18" t="s">
        <v>199</v>
      </c>
      <c r="D25" s="18" t="s">
        <v>200</v>
      </c>
      <c r="E25" s="18" t="s">
        <v>23</v>
      </c>
      <c r="F25" s="18" t="s">
        <v>61</v>
      </c>
      <c r="G25" s="18" t="s">
        <v>201</v>
      </c>
      <c r="H25" s="18" t="s">
        <v>202</v>
      </c>
      <c r="I25" s="18" t="s">
        <v>27</v>
      </c>
      <c r="J25" s="18" t="s">
        <v>203</v>
      </c>
      <c r="K25" s="18" t="s">
        <v>204</v>
      </c>
      <c r="L25" s="18" t="s">
        <v>205</v>
      </c>
      <c r="M25" s="18" t="s">
        <v>206</v>
      </c>
      <c r="N25" s="28" t="s">
        <v>32</v>
      </c>
      <c r="O25" s="28" t="s">
        <v>32</v>
      </c>
      <c r="P25" s="28" t="s">
        <v>32</v>
      </c>
      <c r="Q25" s="18" t="s">
        <v>33</v>
      </c>
      <c r="R25" s="18" t="s">
        <v>190</v>
      </c>
      <c r="S25" s="24" t="s">
        <v>35</v>
      </c>
    </row>
    <row r="26" spans="1:19" s="6" customFormat="1" ht="30" customHeight="1">
      <c r="A26" s="17">
        <v>24</v>
      </c>
      <c r="B26" s="18" t="s">
        <v>207</v>
      </c>
      <c r="C26" s="18" t="s">
        <v>199</v>
      </c>
      <c r="D26" s="18" t="s">
        <v>200</v>
      </c>
      <c r="E26" s="18" t="s">
        <v>23</v>
      </c>
      <c r="F26" s="18" t="s">
        <v>61</v>
      </c>
      <c r="G26" s="18" t="s">
        <v>208</v>
      </c>
      <c r="H26" s="18" t="s">
        <v>32</v>
      </c>
      <c r="I26" s="18" t="s">
        <v>209</v>
      </c>
      <c r="J26" s="18" t="s">
        <v>32</v>
      </c>
      <c r="K26" s="18" t="s">
        <v>32</v>
      </c>
      <c r="L26" s="18" t="s">
        <v>32</v>
      </c>
      <c r="M26" s="18" t="s">
        <v>210</v>
      </c>
      <c r="N26" s="28" t="s">
        <v>32</v>
      </c>
      <c r="O26" s="28" t="s">
        <v>32</v>
      </c>
      <c r="P26" s="28" t="s">
        <v>32</v>
      </c>
      <c r="Q26" s="18" t="s">
        <v>33</v>
      </c>
      <c r="R26" s="18" t="s">
        <v>190</v>
      </c>
      <c r="S26" s="24" t="s">
        <v>35</v>
      </c>
    </row>
    <row r="27" spans="1:19" s="6" customFormat="1" ht="30" customHeight="1">
      <c r="A27" s="17">
        <v>25</v>
      </c>
      <c r="B27" s="18" t="s">
        <v>211</v>
      </c>
      <c r="C27" s="18" t="s">
        <v>212</v>
      </c>
      <c r="D27" s="18" t="s">
        <v>213</v>
      </c>
      <c r="E27" s="18" t="s">
        <v>23</v>
      </c>
      <c r="F27" s="18" t="s">
        <v>214</v>
      </c>
      <c r="G27" s="18" t="s">
        <v>215</v>
      </c>
      <c r="H27" s="18" t="s">
        <v>216</v>
      </c>
      <c r="I27" s="18" t="s">
        <v>27</v>
      </c>
      <c r="J27" s="18" t="s">
        <v>217</v>
      </c>
      <c r="K27" s="18" t="s">
        <v>218</v>
      </c>
      <c r="L27" s="18" t="s">
        <v>219</v>
      </c>
      <c r="M27" s="18" t="s">
        <v>220</v>
      </c>
      <c r="N27" s="28" t="s">
        <v>32</v>
      </c>
      <c r="O27" s="28" t="s">
        <v>32</v>
      </c>
      <c r="P27" s="28" t="s">
        <v>32</v>
      </c>
      <c r="Q27" s="18" t="s">
        <v>33</v>
      </c>
      <c r="R27" s="18" t="s">
        <v>190</v>
      </c>
      <c r="S27" s="24" t="s">
        <v>35</v>
      </c>
    </row>
    <row r="28" spans="1:19" s="6" customFormat="1" ht="30" customHeight="1">
      <c r="A28" s="17">
        <v>26</v>
      </c>
      <c r="B28" s="18" t="s">
        <v>221</v>
      </c>
      <c r="C28" s="18" t="s">
        <v>212</v>
      </c>
      <c r="D28" s="18" t="s">
        <v>213</v>
      </c>
      <c r="E28" s="18" t="s">
        <v>23</v>
      </c>
      <c r="F28" s="18" t="s">
        <v>214</v>
      </c>
      <c r="G28" s="18" t="s">
        <v>222</v>
      </c>
      <c r="H28" s="18" t="s">
        <v>32</v>
      </c>
      <c r="I28" s="18" t="s">
        <v>209</v>
      </c>
      <c r="J28" s="18" t="s">
        <v>32</v>
      </c>
      <c r="K28" s="18" t="s">
        <v>32</v>
      </c>
      <c r="L28" s="18" t="s">
        <v>32</v>
      </c>
      <c r="M28" s="18" t="s">
        <v>210</v>
      </c>
      <c r="N28" s="28" t="s">
        <v>32</v>
      </c>
      <c r="O28" s="28" t="s">
        <v>32</v>
      </c>
      <c r="P28" s="28" t="s">
        <v>32</v>
      </c>
      <c r="Q28" s="18" t="s">
        <v>33</v>
      </c>
      <c r="R28" s="18" t="s">
        <v>190</v>
      </c>
      <c r="S28" s="24" t="s">
        <v>35</v>
      </c>
    </row>
    <row r="29" spans="1:19" s="6" customFormat="1" ht="30" customHeight="1">
      <c r="A29" s="17">
        <v>27</v>
      </c>
      <c r="B29" s="18" t="s">
        <v>223</v>
      </c>
      <c r="C29" s="18" t="s">
        <v>224</v>
      </c>
      <c r="D29" s="18" t="s">
        <v>225</v>
      </c>
      <c r="E29" s="18" t="s">
        <v>23</v>
      </c>
      <c r="F29" s="18" t="s">
        <v>226</v>
      </c>
      <c r="G29" s="18" t="s">
        <v>227</v>
      </c>
      <c r="H29" s="18" t="s">
        <v>228</v>
      </c>
      <c r="I29" s="18" t="s">
        <v>27</v>
      </c>
      <c r="J29" s="18" t="s">
        <v>229</v>
      </c>
      <c r="K29" s="18" t="s">
        <v>230</v>
      </c>
      <c r="L29" s="18" t="s">
        <v>231</v>
      </c>
      <c r="M29" s="18" t="s">
        <v>232</v>
      </c>
      <c r="N29" s="28" t="s">
        <v>32</v>
      </c>
      <c r="O29" s="28" t="s">
        <v>32</v>
      </c>
      <c r="P29" s="28" t="s">
        <v>32</v>
      </c>
      <c r="Q29" s="18" t="s">
        <v>33</v>
      </c>
      <c r="R29" s="18" t="s">
        <v>190</v>
      </c>
      <c r="S29" s="24" t="s">
        <v>35</v>
      </c>
    </row>
    <row r="30" spans="1:19" s="6" customFormat="1" ht="30" customHeight="1">
      <c r="A30" s="17">
        <v>28</v>
      </c>
      <c r="B30" s="18" t="s">
        <v>233</v>
      </c>
      <c r="C30" s="18" t="s">
        <v>224</v>
      </c>
      <c r="D30" s="18" t="s">
        <v>225</v>
      </c>
      <c r="E30" s="18" t="s">
        <v>23</v>
      </c>
      <c r="F30" s="18" t="s">
        <v>226</v>
      </c>
      <c r="G30" s="18" t="s">
        <v>234</v>
      </c>
      <c r="H30" s="18" t="s">
        <v>235</v>
      </c>
      <c r="I30" s="18" t="s">
        <v>27</v>
      </c>
      <c r="J30" s="18" t="s">
        <v>236</v>
      </c>
      <c r="K30" s="18" t="s">
        <v>237</v>
      </c>
      <c r="L30" s="18" t="s">
        <v>238</v>
      </c>
      <c r="M30" s="18" t="s">
        <v>239</v>
      </c>
      <c r="N30" s="28" t="s">
        <v>32</v>
      </c>
      <c r="O30" s="28" t="s">
        <v>32</v>
      </c>
      <c r="P30" s="28" t="s">
        <v>32</v>
      </c>
      <c r="Q30" s="18" t="s">
        <v>33</v>
      </c>
      <c r="R30" s="18" t="s">
        <v>190</v>
      </c>
      <c r="S30" s="24" t="s">
        <v>35</v>
      </c>
    </row>
    <row r="31" spans="1:19" s="6" customFormat="1" ht="30" customHeight="1">
      <c r="A31" s="17">
        <v>29</v>
      </c>
      <c r="B31" s="18" t="s">
        <v>240</v>
      </c>
      <c r="C31" s="18" t="s">
        <v>241</v>
      </c>
      <c r="D31" s="18" t="s">
        <v>242</v>
      </c>
      <c r="E31" s="18" t="s">
        <v>23</v>
      </c>
      <c r="F31" s="18" t="s">
        <v>24</v>
      </c>
      <c r="G31" s="18" t="s">
        <v>243</v>
      </c>
      <c r="H31" s="18" t="s">
        <v>244</v>
      </c>
      <c r="I31" s="18" t="s">
        <v>27</v>
      </c>
      <c r="J31" s="18" t="s">
        <v>245</v>
      </c>
      <c r="K31" s="18" t="s">
        <v>246</v>
      </c>
      <c r="L31" s="18" t="s">
        <v>247</v>
      </c>
      <c r="M31" s="18" t="s">
        <v>248</v>
      </c>
      <c r="N31" s="28" t="s">
        <v>32</v>
      </c>
      <c r="O31" s="28" t="s">
        <v>32</v>
      </c>
      <c r="P31" s="28" t="s">
        <v>32</v>
      </c>
      <c r="Q31" s="18" t="s">
        <v>33</v>
      </c>
      <c r="R31" s="18" t="s">
        <v>190</v>
      </c>
      <c r="S31" s="24" t="s">
        <v>35</v>
      </c>
    </row>
    <row r="32" spans="1:19" s="6" customFormat="1" ht="30" customHeight="1">
      <c r="A32" s="17">
        <v>30</v>
      </c>
      <c r="B32" s="18" t="s">
        <v>249</v>
      </c>
      <c r="C32" s="18" t="s">
        <v>241</v>
      </c>
      <c r="D32" s="18" t="s">
        <v>242</v>
      </c>
      <c r="E32" s="18" t="s">
        <v>23</v>
      </c>
      <c r="F32" s="18" t="s">
        <v>24</v>
      </c>
      <c r="G32" s="18" t="s">
        <v>250</v>
      </c>
      <c r="H32" s="18" t="s">
        <v>143</v>
      </c>
      <c r="I32" s="18" t="s">
        <v>39</v>
      </c>
      <c r="J32" s="18" t="s">
        <v>40</v>
      </c>
      <c r="K32" s="18" t="s">
        <v>251</v>
      </c>
      <c r="L32" s="18" t="s">
        <v>252</v>
      </c>
      <c r="M32" s="18" t="s">
        <v>253</v>
      </c>
      <c r="N32" s="28" t="s">
        <v>32</v>
      </c>
      <c r="O32" s="28" t="s">
        <v>32</v>
      </c>
      <c r="P32" s="28" t="s">
        <v>32</v>
      </c>
      <c r="Q32" s="18" t="s">
        <v>33</v>
      </c>
      <c r="R32" s="18" t="s">
        <v>190</v>
      </c>
      <c r="S32" s="24" t="s">
        <v>35</v>
      </c>
    </row>
    <row r="33" spans="1:19" ht="30" customHeight="1">
      <c r="A33" s="19">
        <f aca="true" t="shared" si="0" ref="A33:A42">ROW()-2</f>
        <v>31</v>
      </c>
      <c r="B33" s="20" t="s">
        <v>254</v>
      </c>
      <c r="C33" s="20" t="s">
        <v>255</v>
      </c>
      <c r="D33" s="20" t="s">
        <v>255</v>
      </c>
      <c r="E33" s="20" t="s">
        <v>256</v>
      </c>
      <c r="F33" s="20" t="s">
        <v>257</v>
      </c>
      <c r="G33" s="20" t="s">
        <v>258</v>
      </c>
      <c r="H33" s="20" t="s">
        <v>32</v>
      </c>
      <c r="I33" s="29" t="s">
        <v>209</v>
      </c>
      <c r="J33" s="20" t="s">
        <v>32</v>
      </c>
      <c r="K33" s="20" t="s">
        <v>32</v>
      </c>
      <c r="L33" s="20" t="s">
        <v>32</v>
      </c>
      <c r="M33" s="20" t="s">
        <v>259</v>
      </c>
      <c r="N33" s="19" t="s">
        <v>32</v>
      </c>
      <c r="O33" s="19" t="s">
        <v>32</v>
      </c>
      <c r="P33" s="19" t="s">
        <v>32</v>
      </c>
      <c r="Q33" s="19" t="s">
        <v>33</v>
      </c>
      <c r="R33" s="20" t="s">
        <v>34</v>
      </c>
      <c r="S33" s="24" t="s">
        <v>260</v>
      </c>
    </row>
    <row r="34" spans="1:19" ht="30" customHeight="1">
      <c r="A34" s="19">
        <f t="shared" si="0"/>
        <v>32</v>
      </c>
      <c r="B34" s="20" t="s">
        <v>261</v>
      </c>
      <c r="C34" s="20" t="s">
        <v>262</v>
      </c>
      <c r="D34" s="20" t="s">
        <v>262</v>
      </c>
      <c r="E34" s="20" t="s">
        <v>23</v>
      </c>
      <c r="F34" s="20" t="s">
        <v>24</v>
      </c>
      <c r="G34" s="20" t="s">
        <v>263</v>
      </c>
      <c r="H34" s="20" t="s">
        <v>32</v>
      </c>
      <c r="I34" s="29" t="s">
        <v>27</v>
      </c>
      <c r="J34" s="20" t="s">
        <v>186</v>
      </c>
      <c r="K34" s="20" t="s">
        <v>264</v>
      </c>
      <c r="L34" s="20" t="s">
        <v>265</v>
      </c>
      <c r="M34" s="20" t="s">
        <v>266</v>
      </c>
      <c r="N34" s="20" t="s">
        <v>267</v>
      </c>
      <c r="O34" s="20" t="s">
        <v>268</v>
      </c>
      <c r="P34" s="19" t="s">
        <v>32</v>
      </c>
      <c r="Q34" s="19" t="s">
        <v>33</v>
      </c>
      <c r="R34" s="20" t="s">
        <v>34</v>
      </c>
      <c r="S34" s="24" t="s">
        <v>260</v>
      </c>
    </row>
    <row r="35" spans="1:19" ht="30" customHeight="1">
      <c r="A35" s="19">
        <f t="shared" si="0"/>
        <v>33</v>
      </c>
      <c r="B35" s="20" t="s">
        <v>269</v>
      </c>
      <c r="C35" s="20" t="s">
        <v>270</v>
      </c>
      <c r="D35" s="20" t="s">
        <v>270</v>
      </c>
      <c r="E35" s="20" t="s">
        <v>23</v>
      </c>
      <c r="F35" s="20" t="s">
        <v>271</v>
      </c>
      <c r="G35" s="20" t="s">
        <v>272</v>
      </c>
      <c r="H35" s="20" t="s">
        <v>273</v>
      </c>
      <c r="I35" s="29" t="s">
        <v>27</v>
      </c>
      <c r="J35" s="20" t="s">
        <v>274</v>
      </c>
      <c r="K35" s="20" t="s">
        <v>275</v>
      </c>
      <c r="L35" s="20" t="s">
        <v>276</v>
      </c>
      <c r="M35" s="20" t="s">
        <v>277</v>
      </c>
      <c r="N35" s="19" t="s">
        <v>32</v>
      </c>
      <c r="O35" s="19" t="s">
        <v>32</v>
      </c>
      <c r="P35" s="19" t="s">
        <v>32</v>
      </c>
      <c r="Q35" s="19" t="s">
        <v>33</v>
      </c>
      <c r="R35" s="20" t="s">
        <v>34</v>
      </c>
      <c r="S35" s="24" t="s">
        <v>260</v>
      </c>
    </row>
    <row r="36" spans="1:19" ht="30" customHeight="1">
      <c r="A36" s="19">
        <f t="shared" si="0"/>
        <v>34</v>
      </c>
      <c r="B36" s="20" t="s">
        <v>278</v>
      </c>
      <c r="C36" s="20" t="s">
        <v>279</v>
      </c>
      <c r="D36" s="20" t="s">
        <v>279</v>
      </c>
      <c r="E36" s="20" t="s">
        <v>256</v>
      </c>
      <c r="F36" s="20" t="s">
        <v>257</v>
      </c>
      <c r="G36" s="20" t="s">
        <v>280</v>
      </c>
      <c r="H36" s="20" t="s">
        <v>281</v>
      </c>
      <c r="I36" s="29" t="s">
        <v>27</v>
      </c>
      <c r="J36" s="20" t="s">
        <v>282</v>
      </c>
      <c r="K36" s="20" t="s">
        <v>283</v>
      </c>
      <c r="L36" s="20" t="s">
        <v>284</v>
      </c>
      <c r="M36" s="20" t="s">
        <v>285</v>
      </c>
      <c r="N36" s="19" t="s">
        <v>32</v>
      </c>
      <c r="O36" s="19" t="s">
        <v>32</v>
      </c>
      <c r="P36" s="19" t="s">
        <v>32</v>
      </c>
      <c r="Q36" s="19" t="s">
        <v>33</v>
      </c>
      <c r="R36" s="20" t="s">
        <v>34</v>
      </c>
      <c r="S36" s="24" t="s">
        <v>260</v>
      </c>
    </row>
    <row r="37" spans="1:19" ht="30" customHeight="1">
      <c r="A37" s="19">
        <f t="shared" si="0"/>
        <v>35</v>
      </c>
      <c r="B37" s="20" t="s">
        <v>286</v>
      </c>
      <c r="C37" s="20" t="s">
        <v>287</v>
      </c>
      <c r="D37" s="20" t="s">
        <v>287</v>
      </c>
      <c r="E37" s="20" t="s">
        <v>23</v>
      </c>
      <c r="F37" s="20" t="s">
        <v>288</v>
      </c>
      <c r="G37" s="20" t="s">
        <v>289</v>
      </c>
      <c r="H37" s="20" t="s">
        <v>290</v>
      </c>
      <c r="I37" s="29" t="s">
        <v>27</v>
      </c>
      <c r="J37" s="20" t="s">
        <v>291</v>
      </c>
      <c r="K37" s="20" t="s">
        <v>204</v>
      </c>
      <c r="L37" s="20" t="s">
        <v>205</v>
      </c>
      <c r="M37" s="20" t="s">
        <v>292</v>
      </c>
      <c r="N37" s="20" t="s">
        <v>293</v>
      </c>
      <c r="O37" s="20" t="s">
        <v>294</v>
      </c>
      <c r="P37" s="19" t="s">
        <v>32</v>
      </c>
      <c r="Q37" s="19" t="s">
        <v>33</v>
      </c>
      <c r="R37" s="20" t="s">
        <v>34</v>
      </c>
      <c r="S37" s="24" t="s">
        <v>260</v>
      </c>
    </row>
    <row r="38" spans="1:19" ht="30" customHeight="1">
      <c r="A38" s="19">
        <f t="shared" si="0"/>
        <v>36</v>
      </c>
      <c r="B38" s="20" t="s">
        <v>295</v>
      </c>
      <c r="C38" s="20" t="s">
        <v>270</v>
      </c>
      <c r="D38" s="20" t="s">
        <v>270</v>
      </c>
      <c r="E38" s="20" t="s">
        <v>23</v>
      </c>
      <c r="F38" s="20" t="s">
        <v>271</v>
      </c>
      <c r="G38" s="20" t="s">
        <v>296</v>
      </c>
      <c r="H38" s="20" t="s">
        <v>297</v>
      </c>
      <c r="I38" s="29" t="s">
        <v>27</v>
      </c>
      <c r="J38" s="20" t="s">
        <v>298</v>
      </c>
      <c r="K38" s="20" t="s">
        <v>299</v>
      </c>
      <c r="L38" s="20" t="s">
        <v>300</v>
      </c>
      <c r="M38" s="20" t="s">
        <v>57</v>
      </c>
      <c r="N38" s="19" t="s">
        <v>32</v>
      </c>
      <c r="O38" s="19" t="s">
        <v>32</v>
      </c>
      <c r="P38" s="19" t="s">
        <v>32</v>
      </c>
      <c r="Q38" s="19" t="s">
        <v>33</v>
      </c>
      <c r="R38" s="20" t="s">
        <v>34</v>
      </c>
      <c r="S38" s="24" t="s">
        <v>260</v>
      </c>
    </row>
    <row r="39" spans="1:19" ht="30" customHeight="1">
      <c r="A39" s="19">
        <f t="shared" si="0"/>
        <v>37</v>
      </c>
      <c r="B39" s="20" t="s">
        <v>301</v>
      </c>
      <c r="C39" s="20" t="s">
        <v>302</v>
      </c>
      <c r="D39" s="20" t="s">
        <v>302</v>
      </c>
      <c r="E39" s="20" t="s">
        <v>23</v>
      </c>
      <c r="F39" s="20" t="s">
        <v>271</v>
      </c>
      <c r="G39" s="20" t="s">
        <v>303</v>
      </c>
      <c r="H39" s="20" t="s">
        <v>304</v>
      </c>
      <c r="I39" s="29" t="s">
        <v>39</v>
      </c>
      <c r="J39" s="20" t="s">
        <v>40</v>
      </c>
      <c r="K39" s="20" t="s">
        <v>305</v>
      </c>
      <c r="L39" s="20" t="s">
        <v>306</v>
      </c>
      <c r="M39" s="20" t="s">
        <v>307</v>
      </c>
      <c r="N39" s="19" t="s">
        <v>32</v>
      </c>
      <c r="O39" s="19" t="s">
        <v>32</v>
      </c>
      <c r="P39" s="19" t="s">
        <v>32</v>
      </c>
      <c r="Q39" s="19" t="s">
        <v>33</v>
      </c>
      <c r="R39" s="20" t="s">
        <v>34</v>
      </c>
      <c r="S39" s="24" t="s">
        <v>260</v>
      </c>
    </row>
    <row r="40" spans="1:19" ht="30" customHeight="1">
      <c r="A40" s="19">
        <f t="shared" si="0"/>
        <v>38</v>
      </c>
      <c r="B40" s="20" t="s">
        <v>308</v>
      </c>
      <c r="C40" s="20" t="s">
        <v>302</v>
      </c>
      <c r="D40" s="20" t="s">
        <v>302</v>
      </c>
      <c r="E40" s="20" t="s">
        <v>23</v>
      </c>
      <c r="F40" s="20" t="s">
        <v>309</v>
      </c>
      <c r="G40" s="20" t="s">
        <v>310</v>
      </c>
      <c r="H40" s="20" t="s">
        <v>311</v>
      </c>
      <c r="I40" s="29" t="s">
        <v>27</v>
      </c>
      <c r="J40" s="20" t="s">
        <v>298</v>
      </c>
      <c r="K40" s="20" t="s">
        <v>312</v>
      </c>
      <c r="L40" s="20" t="s">
        <v>313</v>
      </c>
      <c r="M40" s="20" t="s">
        <v>314</v>
      </c>
      <c r="N40" s="20" t="s">
        <v>315</v>
      </c>
      <c r="O40" s="20" t="s">
        <v>316</v>
      </c>
      <c r="P40" s="19" t="s">
        <v>32</v>
      </c>
      <c r="Q40" s="19" t="s">
        <v>33</v>
      </c>
      <c r="R40" s="20" t="s">
        <v>34</v>
      </c>
      <c r="S40" s="24" t="s">
        <v>260</v>
      </c>
    </row>
    <row r="41" spans="1:19" ht="30" customHeight="1">
      <c r="A41" s="19">
        <f t="shared" si="0"/>
        <v>39</v>
      </c>
      <c r="B41" s="20" t="s">
        <v>317</v>
      </c>
      <c r="C41" s="20" t="s">
        <v>255</v>
      </c>
      <c r="D41" s="20" t="s">
        <v>255</v>
      </c>
      <c r="E41" s="20" t="s">
        <v>256</v>
      </c>
      <c r="F41" s="20" t="s">
        <v>257</v>
      </c>
      <c r="G41" s="20" t="s">
        <v>318</v>
      </c>
      <c r="H41" s="20" t="s">
        <v>319</v>
      </c>
      <c r="I41" s="29" t="s">
        <v>27</v>
      </c>
      <c r="J41" s="20" t="s">
        <v>320</v>
      </c>
      <c r="K41" s="20" t="s">
        <v>321</v>
      </c>
      <c r="L41" s="20" t="s">
        <v>322</v>
      </c>
      <c r="M41" s="20" t="s">
        <v>323</v>
      </c>
      <c r="N41" s="19" t="s">
        <v>32</v>
      </c>
      <c r="O41" s="19" t="s">
        <v>32</v>
      </c>
      <c r="P41" s="19" t="s">
        <v>32</v>
      </c>
      <c r="Q41" s="19" t="s">
        <v>33</v>
      </c>
      <c r="R41" s="20" t="s">
        <v>34</v>
      </c>
      <c r="S41" s="24" t="s">
        <v>260</v>
      </c>
    </row>
    <row r="42" spans="1:19" ht="30" customHeight="1">
      <c r="A42" s="19">
        <f t="shared" si="0"/>
        <v>40</v>
      </c>
      <c r="B42" s="20" t="s">
        <v>324</v>
      </c>
      <c r="C42" s="20" t="s">
        <v>262</v>
      </c>
      <c r="D42" s="20" t="s">
        <v>262</v>
      </c>
      <c r="E42" s="20" t="s">
        <v>23</v>
      </c>
      <c r="F42" s="20" t="s">
        <v>24</v>
      </c>
      <c r="G42" s="20" t="s">
        <v>325</v>
      </c>
      <c r="H42" s="20" t="s">
        <v>326</v>
      </c>
      <c r="I42" s="29" t="s">
        <v>27</v>
      </c>
      <c r="J42" s="20" t="s">
        <v>327</v>
      </c>
      <c r="K42" s="20" t="s">
        <v>328</v>
      </c>
      <c r="L42" s="20" t="s">
        <v>329</v>
      </c>
      <c r="M42" s="20" t="s">
        <v>330</v>
      </c>
      <c r="N42" s="19" t="s">
        <v>32</v>
      </c>
      <c r="O42" s="19" t="s">
        <v>32</v>
      </c>
      <c r="P42" s="19" t="s">
        <v>32</v>
      </c>
      <c r="Q42" s="19" t="s">
        <v>33</v>
      </c>
      <c r="R42" s="20" t="s">
        <v>34</v>
      </c>
      <c r="S42" s="24" t="s">
        <v>260</v>
      </c>
    </row>
  </sheetData>
  <sheetProtection/>
  <autoFilter ref="A2:S42"/>
  <mergeCells count="1">
    <mergeCell ref="A1:S1"/>
  </mergeCells>
  <conditionalFormatting sqref="B2:B22">
    <cfRule type="expression" priority="4" dxfId="0" stopIfTrue="1">
      <formula>AND(COUNTIF($B$2:$B$22,B2)&gt;1,NOT(ISBLANK(B2)))</formula>
    </cfRule>
  </conditionalFormatting>
  <printOptions/>
  <pageMargins left="0.3145833333333333" right="0.3145833333333333" top="0.4722222222222222" bottom="0.5902777777777778" header="0.3541666666666667" footer="0.5"/>
  <pageSetup fitToHeight="0" fitToWidth="1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D:\工作文件夹\赵细应\制作表\2018年9月\2018JMCJ03.htm</dc:title>
  <dc:subject/>
  <dc:creator>sq</dc:creator>
  <cp:keywords/>
  <dc:description/>
  <cp:lastModifiedBy>Administrator</cp:lastModifiedBy>
  <dcterms:created xsi:type="dcterms:W3CDTF">2018-09-30T01:38:51Z</dcterms:created>
  <dcterms:modified xsi:type="dcterms:W3CDTF">2024-01-30T00:39:38Z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AC24F61D9D244E83944F75926170BBF6_13</vt:lpwstr>
  </property>
</Properties>
</file>