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入围体检名单" sheetId="1" r:id="rId1"/>
  </sheets>
  <definedNames>
    <definedName name="_xlnm._FilterDatabase" localSheetId="0" hidden="1">入围体检名单!$A$2:$L$81</definedName>
    <definedName name="_xlnm.Print_Titles" localSheetId="0">入围体检名单!$2:$2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<sst xmlns="http://schemas.openxmlformats.org/spreadsheetml/2006/main" count="567" uniqueCount="314">
  <si>
    <t>2023年台山市部分事业单位公开招聘工作人员入围体检人员名单</t>
  </si>
  <si>
    <t>序号</t>
  </si>
  <si>
    <t>招聘单位</t>
  </si>
  <si>
    <t>岗位代码</t>
  </si>
  <si>
    <t>准考证号</t>
  </si>
  <si>
    <t>报考职位</t>
  </si>
  <si>
    <t>职位代码</t>
  </si>
  <si>
    <t>招聘人数</t>
  </si>
  <si>
    <t>加分前成绩</t>
  </si>
  <si>
    <t>加分</t>
  </si>
  <si>
    <t>综合成绩</t>
  </si>
  <si>
    <t>总排名</t>
  </si>
  <si>
    <t>备注</t>
  </si>
  <si>
    <t>台山市融媒体中心</t>
  </si>
  <si>
    <t>52370002</t>
  </si>
  <si>
    <t>202301040029</t>
  </si>
  <si>
    <t>广播电视技术员</t>
  </si>
  <si>
    <t>1</t>
  </si>
  <si>
    <t>69.68</t>
  </si>
  <si>
    <t>面试成绩81.50，排名第一
（如同一岗位考生综合成绩相同，则按照面试成绩高低顺序确定名次。）</t>
  </si>
  <si>
    <t>台山市社会治安综合治理中心</t>
  </si>
  <si>
    <t>52370003</t>
  </si>
  <si>
    <t>202303023004</t>
  </si>
  <si>
    <t>十级管理岗位</t>
  </si>
  <si>
    <t>79.88</t>
  </si>
  <si>
    <t>52370004</t>
  </si>
  <si>
    <t>202303021015</t>
  </si>
  <si>
    <t>75.12</t>
  </si>
  <si>
    <t>台山市志愿服务工作指导中心</t>
  </si>
  <si>
    <t>52370005</t>
  </si>
  <si>
    <t>202301021002</t>
  </si>
  <si>
    <t>80.28</t>
  </si>
  <si>
    <t>台山市社会福利院</t>
  </si>
  <si>
    <t>52370006</t>
  </si>
  <si>
    <t>202303008019</t>
  </si>
  <si>
    <t>助理社工师</t>
  </si>
  <si>
    <t>80.44</t>
  </si>
  <si>
    <t>52370007</t>
  </si>
  <si>
    <t>202303002029</t>
  </si>
  <si>
    <t>70.68</t>
  </si>
  <si>
    <t>台山市国家海域动态监视监测中心</t>
  </si>
  <si>
    <t>52370008</t>
  </si>
  <si>
    <t>202302008008</t>
  </si>
  <si>
    <t>技术人员</t>
  </si>
  <si>
    <t>72.16</t>
  </si>
  <si>
    <t>台山市不动产登记中心</t>
  </si>
  <si>
    <t>52370009</t>
  </si>
  <si>
    <t>202303032011</t>
  </si>
  <si>
    <t>81.00</t>
  </si>
  <si>
    <t>台山市城乡规划设计院</t>
  </si>
  <si>
    <t>52370010</t>
  </si>
  <si>
    <t>202301053021</t>
  </si>
  <si>
    <t>测绘师</t>
  </si>
  <si>
    <t>61.04</t>
  </si>
  <si>
    <t>台山市政府投资工程建设管理中心</t>
  </si>
  <si>
    <t>52370012</t>
  </si>
  <si>
    <t>202302006017</t>
  </si>
  <si>
    <t>76.12</t>
  </si>
  <si>
    <t>台山市建筑工程质量安全监督站</t>
  </si>
  <si>
    <t>52370013</t>
  </si>
  <si>
    <t>202301054006</t>
  </si>
  <si>
    <t>助理工程师</t>
  </si>
  <si>
    <t>77.80</t>
  </si>
  <si>
    <t>52370014</t>
  </si>
  <si>
    <t>202301041015</t>
  </si>
  <si>
    <t>九级管理岗位</t>
  </si>
  <si>
    <t>81.08</t>
  </si>
  <si>
    <t>台山市地方公路服务中心</t>
  </si>
  <si>
    <t>52370015</t>
  </si>
  <si>
    <t>202302009009</t>
  </si>
  <si>
    <t>75.56</t>
  </si>
  <si>
    <t>52370016</t>
  </si>
  <si>
    <t>202302051021</t>
  </si>
  <si>
    <t>普工</t>
  </si>
  <si>
    <t>3</t>
  </si>
  <si>
    <t>74.76</t>
  </si>
  <si>
    <t>202303021001</t>
  </si>
  <si>
    <t>70.64</t>
  </si>
  <si>
    <t>202301019019</t>
  </si>
  <si>
    <t>68.44</t>
  </si>
  <si>
    <t>台山市交通运输服务中心</t>
  </si>
  <si>
    <t>52370017</t>
  </si>
  <si>
    <t>202301043016</t>
  </si>
  <si>
    <t>82.40</t>
  </si>
  <si>
    <t>台山市水利水电工程质量监督站</t>
  </si>
  <si>
    <t>52370019</t>
  </si>
  <si>
    <t>202302042018</t>
  </si>
  <si>
    <t>技术员</t>
  </si>
  <si>
    <t>72.28</t>
  </si>
  <si>
    <t>台山市大隆洞水库管理所</t>
  </si>
  <si>
    <t>52370020</t>
  </si>
  <si>
    <t>202302053018</t>
  </si>
  <si>
    <t>67.80</t>
  </si>
  <si>
    <t>台山市塘田水库管理所</t>
  </si>
  <si>
    <t>52370021</t>
  </si>
  <si>
    <t>202303030025</t>
  </si>
  <si>
    <t>62.76</t>
  </si>
  <si>
    <t>52370022</t>
  </si>
  <si>
    <t>202301007026</t>
  </si>
  <si>
    <t>59.16</t>
  </si>
  <si>
    <t>台山市桂南水库管理所</t>
  </si>
  <si>
    <t>52370023</t>
  </si>
  <si>
    <t>202302007015</t>
  </si>
  <si>
    <t>68.32</t>
  </si>
  <si>
    <t>52370024</t>
  </si>
  <si>
    <t>202301055022</t>
  </si>
  <si>
    <t>54.72</t>
  </si>
  <si>
    <t>台山市岐山水库管理所</t>
  </si>
  <si>
    <t>52370025</t>
  </si>
  <si>
    <t>202303006008</t>
  </si>
  <si>
    <t>57.24</t>
  </si>
  <si>
    <t>台山市猪乸潭水库管理所</t>
  </si>
  <si>
    <t>52370026</t>
  </si>
  <si>
    <t>202302006013</t>
  </si>
  <si>
    <t>59.08</t>
  </si>
  <si>
    <t>台山市南坑水库管理所</t>
  </si>
  <si>
    <t>52370027</t>
  </si>
  <si>
    <t>202303020028</t>
  </si>
  <si>
    <t>61.16</t>
  </si>
  <si>
    <t>台山市陈坑水库管理所</t>
  </si>
  <si>
    <t>52370028</t>
  </si>
  <si>
    <t>202302034008</t>
  </si>
  <si>
    <t>61.20</t>
  </si>
  <si>
    <t>台山市丹竹水库管理所</t>
  </si>
  <si>
    <t>52370029</t>
  </si>
  <si>
    <t>202301010029</t>
  </si>
  <si>
    <t>61.48</t>
  </si>
  <si>
    <t>台山市新宁水闸管理所</t>
  </si>
  <si>
    <t>52370032</t>
  </si>
  <si>
    <t>202303018029</t>
  </si>
  <si>
    <t>69.84</t>
  </si>
  <si>
    <t>台山市图书馆</t>
  </si>
  <si>
    <t>52370033</t>
  </si>
  <si>
    <t>202301054017</t>
  </si>
  <si>
    <t>管理员</t>
  </si>
  <si>
    <t>79.20</t>
  </si>
  <si>
    <t>江门市公共资源交易中心台山分中心</t>
  </si>
  <si>
    <t>52370036</t>
  </si>
  <si>
    <t>202301041002</t>
  </si>
  <si>
    <t>82.28</t>
  </si>
  <si>
    <t>广东台山镇海湾红树林国家湿地公园管理中心</t>
  </si>
  <si>
    <t>52370038</t>
  </si>
  <si>
    <t>202301049012</t>
  </si>
  <si>
    <t>2</t>
  </si>
  <si>
    <t>56.44</t>
  </si>
  <si>
    <t>202301060030</t>
  </si>
  <si>
    <t>66.44</t>
  </si>
  <si>
    <t>台山市工业新城管理服务中心</t>
  </si>
  <si>
    <t>52370039</t>
  </si>
  <si>
    <t>202301046015</t>
  </si>
  <si>
    <t>77.00</t>
  </si>
  <si>
    <t>广东省台山市公证处</t>
  </si>
  <si>
    <t>52370040</t>
  </si>
  <si>
    <t>202301033027</t>
  </si>
  <si>
    <t>公证员</t>
  </si>
  <si>
    <t>75.80</t>
  </si>
  <si>
    <t>52370041</t>
  </si>
  <si>
    <t>202303029007</t>
  </si>
  <si>
    <t>81.72</t>
  </si>
  <si>
    <t>202302036025</t>
  </si>
  <si>
    <t>76.08</t>
  </si>
  <si>
    <t>台山市机关服务中心</t>
  </si>
  <si>
    <t>52370042</t>
  </si>
  <si>
    <t>202302045002</t>
  </si>
  <si>
    <t>78.44</t>
  </si>
  <si>
    <t>202303028005</t>
  </si>
  <si>
    <t>台山市土地开发储备中心</t>
  </si>
  <si>
    <t>52370043</t>
  </si>
  <si>
    <t>202302024014</t>
  </si>
  <si>
    <t>71.04</t>
  </si>
  <si>
    <t>台山市白沙镇城镇建设服务中心</t>
  </si>
  <si>
    <t>52370044</t>
  </si>
  <si>
    <t>202302049002</t>
  </si>
  <si>
    <t>79.76</t>
  </si>
  <si>
    <t>台山市白沙镇农业综合服务中心</t>
  </si>
  <si>
    <t>52370045</t>
  </si>
  <si>
    <t>202301039027</t>
  </si>
  <si>
    <t>75.16</t>
  </si>
  <si>
    <t>台山市三合镇城镇建设服务中心</t>
  </si>
  <si>
    <t>52370046</t>
  </si>
  <si>
    <t>202302035021</t>
  </si>
  <si>
    <t>85.96</t>
  </si>
  <si>
    <t>台山市斗山镇综合治理服务中心</t>
  </si>
  <si>
    <t>52370047</t>
  </si>
  <si>
    <t>202301013012</t>
  </si>
  <si>
    <t>77.76</t>
  </si>
  <si>
    <t>52370048</t>
  </si>
  <si>
    <t>202303020013</t>
  </si>
  <si>
    <t>78.56</t>
  </si>
  <si>
    <t>台山市都斛镇综合治理服务中心</t>
  </si>
  <si>
    <t>52370049</t>
  </si>
  <si>
    <t>202303001024</t>
  </si>
  <si>
    <t>80.48</t>
  </si>
  <si>
    <t>台山市都斛镇农业综合服务中心</t>
  </si>
  <si>
    <t>52370050</t>
  </si>
  <si>
    <t>202302050021</t>
  </si>
  <si>
    <t>57.56</t>
  </si>
  <si>
    <t>52370051</t>
  </si>
  <si>
    <t>202303022009</t>
  </si>
  <si>
    <t>76.32</t>
  </si>
  <si>
    <t>台山市赤溪镇综合治理服务中心</t>
  </si>
  <si>
    <t>52370052</t>
  </si>
  <si>
    <t>202302044009</t>
  </si>
  <si>
    <t>78.96</t>
  </si>
  <si>
    <t>台山市端芬镇农业综合服务中心</t>
  </si>
  <si>
    <t>52370053</t>
  </si>
  <si>
    <t>202301033009</t>
  </si>
  <si>
    <t>85.80</t>
  </si>
  <si>
    <t>52370054</t>
  </si>
  <si>
    <t>202302054011</t>
  </si>
  <si>
    <t>84.28</t>
  </si>
  <si>
    <t>台山市端芬镇综合治理服务中心</t>
  </si>
  <si>
    <t>52370055</t>
  </si>
  <si>
    <t>202302001020</t>
  </si>
  <si>
    <t>82.92</t>
  </si>
  <si>
    <t>台山市广海镇公共服务服务中心</t>
  </si>
  <si>
    <t>52370056</t>
  </si>
  <si>
    <t>202301052001</t>
  </si>
  <si>
    <t>台山市海宴镇公共服务中心</t>
  </si>
  <si>
    <t>52370057</t>
  </si>
  <si>
    <t>202303003009</t>
  </si>
  <si>
    <t>90.56</t>
  </si>
  <si>
    <t>52370058</t>
  </si>
  <si>
    <t>202302054006</t>
  </si>
  <si>
    <t>79.52</t>
  </si>
  <si>
    <t>台山市海宴镇综合治理服务中心</t>
  </si>
  <si>
    <t>52370059</t>
  </si>
  <si>
    <t>202302032008</t>
  </si>
  <si>
    <t>81.20</t>
  </si>
  <si>
    <t>台山市海宴镇城镇建设服务中心</t>
  </si>
  <si>
    <t>52370060</t>
  </si>
  <si>
    <t>202301003029</t>
  </si>
  <si>
    <t>85.04</t>
  </si>
  <si>
    <t>台山市汶村镇农业综合服务中心</t>
  </si>
  <si>
    <t>52370061</t>
  </si>
  <si>
    <t>202301036001</t>
  </si>
  <si>
    <t>86.60</t>
  </si>
  <si>
    <t>台山市汶村镇综合治理服务中心</t>
  </si>
  <si>
    <t>52370062</t>
  </si>
  <si>
    <t>202302013008</t>
  </si>
  <si>
    <t>70.20</t>
  </si>
  <si>
    <t>台山市汶村镇公共服务中心</t>
  </si>
  <si>
    <t>52370063</t>
  </si>
  <si>
    <t>202303034029</t>
  </si>
  <si>
    <t>台山市深井镇农业综合服务中心</t>
  </si>
  <si>
    <t>52370064</t>
  </si>
  <si>
    <t>202301043003</t>
  </si>
  <si>
    <t>76.36</t>
  </si>
  <si>
    <t>52370065</t>
  </si>
  <si>
    <t>202302007027</t>
  </si>
  <si>
    <t>71.68</t>
  </si>
  <si>
    <t>台山市北陡镇城镇建设服务中心</t>
  </si>
  <si>
    <t>52370066</t>
  </si>
  <si>
    <t>202301042023</t>
  </si>
  <si>
    <t>83.04</t>
  </si>
  <si>
    <t>台山市川岛镇公共服务中心</t>
  </si>
  <si>
    <t>52370067</t>
  </si>
  <si>
    <t>202302002027</t>
  </si>
  <si>
    <t>79.12</t>
  </si>
  <si>
    <t>52370068</t>
  </si>
  <si>
    <t>202302048010</t>
  </si>
  <si>
    <t>75.04</t>
  </si>
  <si>
    <t>台山市川岛镇综合治理服务中心</t>
  </si>
  <si>
    <t>52370069</t>
  </si>
  <si>
    <t>202303034005</t>
  </si>
  <si>
    <t>73.68</t>
  </si>
  <si>
    <t>台山市川岛镇农业综合服务中心</t>
  </si>
  <si>
    <t>52370070</t>
  </si>
  <si>
    <t>202303010007</t>
  </si>
  <si>
    <t>83.40</t>
  </si>
  <si>
    <t>台山市川岛镇港务综合服务中心</t>
  </si>
  <si>
    <t>52370071</t>
  </si>
  <si>
    <t>202303022005</t>
  </si>
  <si>
    <t>86.88</t>
  </si>
  <si>
    <t>52370072</t>
  </si>
  <si>
    <t>202303018013</t>
  </si>
  <si>
    <t>台山市大江镇城镇建设服务中心</t>
  </si>
  <si>
    <t>52370073</t>
  </si>
  <si>
    <t>202302044010</t>
  </si>
  <si>
    <t>78.20</t>
  </si>
  <si>
    <t>中国教育工会台山市委员会</t>
  </si>
  <si>
    <t>52370074</t>
  </si>
  <si>
    <t>202301048020</t>
  </si>
  <si>
    <t>文员</t>
  </si>
  <si>
    <t>75.88</t>
  </si>
  <si>
    <t>52370075</t>
  </si>
  <si>
    <t>202302042017</t>
  </si>
  <si>
    <t>会计</t>
  </si>
  <si>
    <t>72.36</t>
  </si>
  <si>
    <t>台山市教育卫生保健所</t>
  </si>
  <si>
    <t>52370076</t>
  </si>
  <si>
    <t>202301024027</t>
  </si>
  <si>
    <t>卫生保健员</t>
  </si>
  <si>
    <t>中国共产党台山市委员会党校</t>
  </si>
  <si>
    <t>52370077</t>
  </si>
  <si>
    <t>202303037029</t>
  </si>
  <si>
    <t>教师</t>
  </si>
  <si>
    <t>68.90</t>
  </si>
  <si>
    <t>202303040008</t>
  </si>
  <si>
    <t>202303037004</t>
  </si>
  <si>
    <t>70.83</t>
  </si>
  <si>
    <t>台山排球运动学校</t>
  </si>
  <si>
    <t>52370034</t>
  </si>
  <si>
    <t>202303036019</t>
  </si>
  <si>
    <t>排球教练员</t>
  </si>
  <si>
    <t>54.92</t>
  </si>
  <si>
    <t>52370035</t>
  </si>
  <si>
    <t>202303037020</t>
  </si>
  <si>
    <t>语文教师</t>
  </si>
  <si>
    <t>80.17</t>
  </si>
  <si>
    <t>广东省台山市技工学校</t>
  </si>
  <si>
    <t>52370078</t>
  </si>
  <si>
    <t>202303037018</t>
  </si>
  <si>
    <t>81.56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</si>
</sst>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"/>
  </numFmts>
  <fonts count="28">
    <font>
      <sz val="11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theme="9" tint="-0.5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177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3"/>
  <sheetViews>
    <sheetView tabSelected="1" workbookViewId="0">
      <pane xSplit="1" ySplit="2" topLeftCell="B16" activePane="bottomRight" state="frozen"/>
      <selection/>
      <selection pane="topRight"/>
      <selection pane="bottomLeft"/>
      <selection pane="bottomRight" activeCell="A1" sqref="A1:L1"/>
    </sheetView>
  </sheetViews>
  <sheetFormatPr defaultColWidth="9" defaultRowHeight="13.5"/>
  <cols>
    <col min="1" max="1" width="8.75" style="7" customWidth="1"/>
    <col min="2" max="2" width="42" style="8" customWidth="1"/>
    <col min="3" max="3" width="19.75" style="9" customWidth="1"/>
    <col min="4" max="4" width="16.125" style="8" customWidth="1"/>
    <col min="5" max="5" width="19.75" style="8" hidden="1" customWidth="1"/>
    <col min="6" max="6" width="14.875" style="9" hidden="1" customWidth="1"/>
    <col min="7" max="7" width="9" style="8" customWidth="1"/>
    <col min="8" max="8" width="12.375" style="8" hidden="1" customWidth="1"/>
    <col min="9" max="9" width="9" style="8" hidden="1" customWidth="1"/>
    <col min="10" max="10" width="13.625" style="10" customWidth="1"/>
    <col min="11" max="11" width="12.75" style="11" customWidth="1"/>
    <col min="12" max="12" width="30.125" style="11" customWidth="1"/>
  </cols>
  <sheetData>
    <row r="1" ht="56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1" customFormat="1" ht="39" customHeight="1" spans="1:1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4" t="s">
        <v>9</v>
      </c>
      <c r="J2" s="19" t="s">
        <v>10</v>
      </c>
      <c r="K2" s="20" t="s">
        <v>11</v>
      </c>
      <c r="L2" s="20" t="s">
        <v>12</v>
      </c>
    </row>
    <row r="3" s="2" customFormat="1" ht="39" customHeight="1" spans="1:12">
      <c r="A3" s="15">
        <f t="shared" ref="A3:A66" si="0">ROW()-2</f>
        <v>1</v>
      </c>
      <c r="B3" s="27" t="s">
        <v>13</v>
      </c>
      <c r="C3" s="27" t="s">
        <v>14</v>
      </c>
      <c r="D3" s="27" t="s">
        <v>15</v>
      </c>
      <c r="E3" s="27" t="s">
        <v>16</v>
      </c>
      <c r="F3" s="27" t="s">
        <v>14</v>
      </c>
      <c r="G3" s="17" t="s">
        <v>17</v>
      </c>
      <c r="H3" s="28" t="s">
        <v>18</v>
      </c>
      <c r="I3" s="18"/>
      <c r="J3" s="21">
        <v>76.772</v>
      </c>
      <c r="K3" s="22">
        <v>1</v>
      </c>
      <c r="L3" s="23" t="s">
        <v>19</v>
      </c>
    </row>
    <row r="4" s="3" customFormat="1" ht="23" customHeight="1" spans="1:12">
      <c r="A4" s="15">
        <f t="shared" si="0"/>
        <v>2</v>
      </c>
      <c r="B4" s="27" t="s">
        <v>20</v>
      </c>
      <c r="C4" s="27" t="s">
        <v>21</v>
      </c>
      <c r="D4" s="27" t="s">
        <v>22</v>
      </c>
      <c r="E4" s="27" t="s">
        <v>23</v>
      </c>
      <c r="F4" s="27" t="s">
        <v>21</v>
      </c>
      <c r="G4" s="17" t="s">
        <v>17</v>
      </c>
      <c r="H4" s="28" t="s">
        <v>24</v>
      </c>
      <c r="I4" s="18"/>
      <c r="J4" s="21">
        <v>80.192</v>
      </c>
      <c r="K4" s="22">
        <v>1</v>
      </c>
      <c r="L4" s="22"/>
    </row>
    <row r="5" s="3" customFormat="1" ht="23" customHeight="1" spans="1:12">
      <c r="A5" s="15">
        <f t="shared" si="0"/>
        <v>3</v>
      </c>
      <c r="B5" s="27" t="s">
        <v>20</v>
      </c>
      <c r="C5" s="27" t="s">
        <v>25</v>
      </c>
      <c r="D5" s="27" t="s">
        <v>26</v>
      </c>
      <c r="E5" s="27" t="s">
        <v>23</v>
      </c>
      <c r="F5" s="27" t="s">
        <v>25</v>
      </c>
      <c r="G5" s="17" t="s">
        <v>17</v>
      </c>
      <c r="H5" s="28" t="s">
        <v>27</v>
      </c>
      <c r="I5" s="18"/>
      <c r="J5" s="21">
        <v>81.348</v>
      </c>
      <c r="K5" s="22">
        <v>1</v>
      </c>
      <c r="L5" s="22"/>
    </row>
    <row r="6" s="4" customFormat="1" ht="23" customHeight="1" spans="1:12">
      <c r="A6" s="15">
        <f t="shared" si="0"/>
        <v>4</v>
      </c>
      <c r="B6" s="27" t="s">
        <v>28</v>
      </c>
      <c r="C6" s="27" t="s">
        <v>29</v>
      </c>
      <c r="D6" s="27" t="s">
        <v>30</v>
      </c>
      <c r="E6" s="27" t="s">
        <v>23</v>
      </c>
      <c r="F6" s="27" t="s">
        <v>29</v>
      </c>
      <c r="G6" s="17" t="s">
        <v>17</v>
      </c>
      <c r="H6" s="28" t="s">
        <v>31</v>
      </c>
      <c r="I6" s="18"/>
      <c r="J6" s="21">
        <v>81.072</v>
      </c>
      <c r="K6" s="22">
        <v>1</v>
      </c>
      <c r="L6" s="22"/>
    </row>
    <row r="7" s="2" customFormat="1" ht="23" customHeight="1" spans="1:12">
      <c r="A7" s="15">
        <f t="shared" si="0"/>
        <v>5</v>
      </c>
      <c r="B7" s="27" t="s">
        <v>32</v>
      </c>
      <c r="C7" s="27" t="s">
        <v>33</v>
      </c>
      <c r="D7" s="27" t="s">
        <v>34</v>
      </c>
      <c r="E7" s="27" t="s">
        <v>35</v>
      </c>
      <c r="F7" s="27" t="s">
        <v>33</v>
      </c>
      <c r="G7" s="17" t="s">
        <v>17</v>
      </c>
      <c r="H7" s="28" t="s">
        <v>36</v>
      </c>
      <c r="I7" s="18"/>
      <c r="J7" s="21">
        <v>81.736</v>
      </c>
      <c r="K7" s="22">
        <v>1</v>
      </c>
      <c r="L7" s="22"/>
    </row>
    <row r="8" s="2" customFormat="1" ht="23" customHeight="1" spans="1:12">
      <c r="A8" s="15">
        <f t="shared" si="0"/>
        <v>6</v>
      </c>
      <c r="B8" s="27" t="s">
        <v>32</v>
      </c>
      <c r="C8" s="27" t="s">
        <v>37</v>
      </c>
      <c r="D8" s="27" t="s">
        <v>38</v>
      </c>
      <c r="E8" s="27" t="s">
        <v>35</v>
      </c>
      <c r="F8" s="27" t="s">
        <v>37</v>
      </c>
      <c r="G8" s="17" t="s">
        <v>17</v>
      </c>
      <c r="H8" s="28" t="s">
        <v>39</v>
      </c>
      <c r="I8" s="18"/>
      <c r="J8" s="21">
        <v>75.132</v>
      </c>
      <c r="K8" s="22">
        <v>1</v>
      </c>
      <c r="L8" s="22"/>
    </row>
    <row r="9" s="4" customFormat="1" ht="23" customHeight="1" spans="1:12">
      <c r="A9" s="15">
        <f t="shared" si="0"/>
        <v>7</v>
      </c>
      <c r="B9" s="27" t="s">
        <v>40</v>
      </c>
      <c r="C9" s="27" t="s">
        <v>41</v>
      </c>
      <c r="D9" s="27" t="s">
        <v>42</v>
      </c>
      <c r="E9" s="27" t="s">
        <v>43</v>
      </c>
      <c r="F9" s="27" t="s">
        <v>41</v>
      </c>
      <c r="G9" s="17" t="s">
        <v>17</v>
      </c>
      <c r="H9" s="28" t="s">
        <v>44</v>
      </c>
      <c r="I9" s="18"/>
      <c r="J9" s="21">
        <v>71.704</v>
      </c>
      <c r="K9" s="22">
        <v>1</v>
      </c>
      <c r="L9" s="22"/>
    </row>
    <row r="10" s="4" customFormat="1" ht="23" customHeight="1" spans="1:12">
      <c r="A10" s="15">
        <f t="shared" si="0"/>
        <v>8</v>
      </c>
      <c r="B10" s="27" t="s">
        <v>45</v>
      </c>
      <c r="C10" s="27" t="s">
        <v>46</v>
      </c>
      <c r="D10" s="27" t="s">
        <v>47</v>
      </c>
      <c r="E10" s="27" t="s">
        <v>23</v>
      </c>
      <c r="F10" s="27" t="s">
        <v>46</v>
      </c>
      <c r="G10" s="17" t="s">
        <v>17</v>
      </c>
      <c r="H10" s="28" t="s">
        <v>48</v>
      </c>
      <c r="I10" s="18"/>
      <c r="J10" s="21">
        <v>81.66</v>
      </c>
      <c r="K10" s="22">
        <v>1</v>
      </c>
      <c r="L10" s="22"/>
    </row>
    <row r="11" s="4" customFormat="1" ht="23" customHeight="1" spans="1:12">
      <c r="A11" s="15">
        <f t="shared" si="0"/>
        <v>9</v>
      </c>
      <c r="B11" s="27" t="s">
        <v>49</v>
      </c>
      <c r="C11" s="27" t="s">
        <v>50</v>
      </c>
      <c r="D11" s="27" t="s">
        <v>51</v>
      </c>
      <c r="E11" s="27" t="s">
        <v>52</v>
      </c>
      <c r="F11" s="27" t="s">
        <v>50</v>
      </c>
      <c r="G11" s="17" t="s">
        <v>17</v>
      </c>
      <c r="H11" s="28" t="s">
        <v>53</v>
      </c>
      <c r="I11" s="18"/>
      <c r="J11" s="21">
        <v>67.256</v>
      </c>
      <c r="K11" s="22">
        <v>1</v>
      </c>
      <c r="L11" s="22"/>
    </row>
    <row r="12" s="2" customFormat="1" ht="23" customHeight="1" spans="1:12">
      <c r="A12" s="15">
        <f t="shared" si="0"/>
        <v>10</v>
      </c>
      <c r="B12" s="27" t="s">
        <v>54</v>
      </c>
      <c r="C12" s="27" t="s">
        <v>55</v>
      </c>
      <c r="D12" s="27" t="s">
        <v>56</v>
      </c>
      <c r="E12" s="27" t="s">
        <v>23</v>
      </c>
      <c r="F12" s="27" t="s">
        <v>55</v>
      </c>
      <c r="G12" s="17" t="s">
        <v>17</v>
      </c>
      <c r="H12" s="28" t="s">
        <v>57</v>
      </c>
      <c r="I12" s="18"/>
      <c r="J12" s="21">
        <v>79.648</v>
      </c>
      <c r="K12" s="22">
        <v>1</v>
      </c>
      <c r="L12" s="22"/>
    </row>
    <row r="13" s="2" customFormat="1" ht="23" customHeight="1" spans="1:12">
      <c r="A13" s="15">
        <f t="shared" si="0"/>
        <v>11</v>
      </c>
      <c r="B13" s="27" t="s">
        <v>58</v>
      </c>
      <c r="C13" s="27" t="s">
        <v>59</v>
      </c>
      <c r="D13" s="27" t="s">
        <v>60</v>
      </c>
      <c r="E13" s="27" t="s">
        <v>61</v>
      </c>
      <c r="F13" s="27" t="s">
        <v>59</v>
      </c>
      <c r="G13" s="17" t="s">
        <v>17</v>
      </c>
      <c r="H13" s="28" t="s">
        <v>62</v>
      </c>
      <c r="I13" s="18"/>
      <c r="J13" s="21">
        <v>80.68</v>
      </c>
      <c r="K13" s="22">
        <v>1</v>
      </c>
      <c r="L13" s="22"/>
    </row>
    <row r="14" s="2" customFormat="1" ht="23" customHeight="1" spans="1:12">
      <c r="A14" s="15">
        <f t="shared" si="0"/>
        <v>12</v>
      </c>
      <c r="B14" s="27" t="s">
        <v>58</v>
      </c>
      <c r="C14" s="27" t="s">
        <v>63</v>
      </c>
      <c r="D14" s="27" t="s">
        <v>64</v>
      </c>
      <c r="E14" s="27" t="s">
        <v>65</v>
      </c>
      <c r="F14" s="27" t="s">
        <v>63</v>
      </c>
      <c r="G14" s="17" t="s">
        <v>17</v>
      </c>
      <c r="H14" s="28" t="s">
        <v>66</v>
      </c>
      <c r="I14" s="18"/>
      <c r="J14" s="21">
        <v>80.132</v>
      </c>
      <c r="K14" s="22">
        <v>1</v>
      </c>
      <c r="L14" s="22"/>
    </row>
    <row r="15" s="4" customFormat="1" ht="23" customHeight="1" spans="1:12">
      <c r="A15" s="15">
        <f t="shared" si="0"/>
        <v>13</v>
      </c>
      <c r="B15" s="27" t="s">
        <v>67</v>
      </c>
      <c r="C15" s="27" t="s">
        <v>68</v>
      </c>
      <c r="D15" s="27" t="s">
        <v>69</v>
      </c>
      <c r="E15" s="27" t="s">
        <v>61</v>
      </c>
      <c r="F15" s="27" t="s">
        <v>68</v>
      </c>
      <c r="G15" s="17" t="s">
        <v>17</v>
      </c>
      <c r="H15" s="28" t="s">
        <v>70</v>
      </c>
      <c r="I15" s="18"/>
      <c r="J15" s="21">
        <v>79.064</v>
      </c>
      <c r="K15" s="22">
        <v>1</v>
      </c>
      <c r="L15" s="22"/>
    </row>
    <row r="16" s="4" customFormat="1" ht="23" customHeight="1" spans="1:12">
      <c r="A16" s="15">
        <f t="shared" si="0"/>
        <v>14</v>
      </c>
      <c r="B16" s="27" t="s">
        <v>67</v>
      </c>
      <c r="C16" s="27" t="s">
        <v>71</v>
      </c>
      <c r="D16" s="27" t="s">
        <v>72</v>
      </c>
      <c r="E16" s="27" t="s">
        <v>73</v>
      </c>
      <c r="F16" s="27" t="s">
        <v>71</v>
      </c>
      <c r="G16" s="17" t="s">
        <v>74</v>
      </c>
      <c r="H16" s="28" t="s">
        <v>75</v>
      </c>
      <c r="I16" s="18"/>
      <c r="J16" s="21">
        <v>77.664</v>
      </c>
      <c r="K16" s="22">
        <v>1</v>
      </c>
      <c r="L16" s="22"/>
    </row>
    <row r="17" s="4" customFormat="1" ht="23" customHeight="1" spans="1:12">
      <c r="A17" s="15">
        <f t="shared" si="0"/>
        <v>15</v>
      </c>
      <c r="B17" s="27" t="s">
        <v>67</v>
      </c>
      <c r="C17" s="27" t="s">
        <v>71</v>
      </c>
      <c r="D17" s="27" t="s">
        <v>76</v>
      </c>
      <c r="E17" s="27" t="s">
        <v>73</v>
      </c>
      <c r="F17" s="27" t="s">
        <v>71</v>
      </c>
      <c r="G17" s="17" t="s">
        <v>74</v>
      </c>
      <c r="H17" s="28" t="s">
        <v>77</v>
      </c>
      <c r="I17" s="18"/>
      <c r="J17" s="21">
        <v>77.516</v>
      </c>
      <c r="K17" s="22">
        <v>2</v>
      </c>
      <c r="L17" s="22"/>
    </row>
    <row r="18" s="4" customFormat="1" ht="23" customHeight="1" spans="1:12">
      <c r="A18" s="15">
        <f t="shared" si="0"/>
        <v>16</v>
      </c>
      <c r="B18" s="27" t="s">
        <v>67</v>
      </c>
      <c r="C18" s="27" t="s">
        <v>71</v>
      </c>
      <c r="D18" s="27" t="s">
        <v>78</v>
      </c>
      <c r="E18" s="27" t="s">
        <v>73</v>
      </c>
      <c r="F18" s="27" t="s">
        <v>71</v>
      </c>
      <c r="G18" s="17" t="s">
        <v>74</v>
      </c>
      <c r="H18" s="28" t="s">
        <v>79</v>
      </c>
      <c r="I18" s="18"/>
      <c r="J18" s="21">
        <v>76.516</v>
      </c>
      <c r="K18" s="22">
        <v>3</v>
      </c>
      <c r="L18" s="22"/>
    </row>
    <row r="19" s="4" customFormat="1" ht="23" customHeight="1" spans="1:12">
      <c r="A19" s="15">
        <f t="shared" si="0"/>
        <v>17</v>
      </c>
      <c r="B19" s="27" t="s">
        <v>80</v>
      </c>
      <c r="C19" s="27" t="s">
        <v>81</v>
      </c>
      <c r="D19" s="27" t="s">
        <v>82</v>
      </c>
      <c r="E19" s="27" t="s">
        <v>65</v>
      </c>
      <c r="F19" s="27" t="s">
        <v>81</v>
      </c>
      <c r="G19" s="17" t="s">
        <v>17</v>
      </c>
      <c r="H19" s="28" t="s">
        <v>83</v>
      </c>
      <c r="I19" s="18"/>
      <c r="J19" s="21">
        <v>84.62</v>
      </c>
      <c r="K19" s="22">
        <v>1</v>
      </c>
      <c r="L19" s="22"/>
    </row>
    <row r="20" s="2" customFormat="1" ht="23" customHeight="1" spans="1:12">
      <c r="A20" s="15">
        <f t="shared" si="0"/>
        <v>18</v>
      </c>
      <c r="B20" s="27" t="s">
        <v>84</v>
      </c>
      <c r="C20" s="27" t="s">
        <v>85</v>
      </c>
      <c r="D20" s="27" t="s">
        <v>86</v>
      </c>
      <c r="E20" s="27" t="s">
        <v>87</v>
      </c>
      <c r="F20" s="27" t="s">
        <v>85</v>
      </c>
      <c r="G20" s="17" t="s">
        <v>17</v>
      </c>
      <c r="H20" s="28" t="s">
        <v>88</v>
      </c>
      <c r="I20" s="18"/>
      <c r="J20" s="21">
        <v>77.572</v>
      </c>
      <c r="K20" s="22">
        <v>1</v>
      </c>
      <c r="L20" s="22"/>
    </row>
    <row r="21" s="2" customFormat="1" ht="23" customHeight="1" spans="1:12">
      <c r="A21" s="15">
        <f t="shared" si="0"/>
        <v>19</v>
      </c>
      <c r="B21" s="27" t="s">
        <v>89</v>
      </c>
      <c r="C21" s="27" t="s">
        <v>90</v>
      </c>
      <c r="D21" s="27" t="s">
        <v>91</v>
      </c>
      <c r="E21" s="27" t="s">
        <v>87</v>
      </c>
      <c r="F21" s="27" t="s">
        <v>90</v>
      </c>
      <c r="G21" s="17" t="s">
        <v>17</v>
      </c>
      <c r="H21" s="28" t="s">
        <v>92</v>
      </c>
      <c r="I21" s="18"/>
      <c r="J21" s="21">
        <v>70.56</v>
      </c>
      <c r="K21" s="22">
        <v>1</v>
      </c>
      <c r="L21" s="22"/>
    </row>
    <row r="22" s="2" customFormat="1" ht="23" customHeight="1" spans="1:12">
      <c r="A22" s="15">
        <f t="shared" si="0"/>
        <v>20</v>
      </c>
      <c r="B22" s="27" t="s">
        <v>93</v>
      </c>
      <c r="C22" s="27" t="s">
        <v>94</v>
      </c>
      <c r="D22" s="27" t="s">
        <v>95</v>
      </c>
      <c r="E22" s="27" t="s">
        <v>87</v>
      </c>
      <c r="F22" s="27" t="s">
        <v>94</v>
      </c>
      <c r="G22" s="17" t="s">
        <v>17</v>
      </c>
      <c r="H22" s="28" t="s">
        <v>96</v>
      </c>
      <c r="I22" s="18"/>
      <c r="J22" s="21">
        <v>74.364</v>
      </c>
      <c r="K22" s="22">
        <v>1</v>
      </c>
      <c r="L22" s="22"/>
    </row>
    <row r="23" s="2" customFormat="1" ht="23" customHeight="1" spans="1:12">
      <c r="A23" s="15">
        <f t="shared" si="0"/>
        <v>21</v>
      </c>
      <c r="B23" s="27" t="s">
        <v>93</v>
      </c>
      <c r="C23" s="27" t="s">
        <v>97</v>
      </c>
      <c r="D23" s="27" t="s">
        <v>98</v>
      </c>
      <c r="E23" s="27" t="s">
        <v>87</v>
      </c>
      <c r="F23" s="27" t="s">
        <v>97</v>
      </c>
      <c r="G23" s="17" t="s">
        <v>17</v>
      </c>
      <c r="H23" s="28" t="s">
        <v>99</v>
      </c>
      <c r="I23" s="18"/>
      <c r="J23" s="21">
        <v>70.104</v>
      </c>
      <c r="K23" s="22">
        <v>1</v>
      </c>
      <c r="L23" s="22"/>
    </row>
    <row r="24" s="2" customFormat="1" ht="23" customHeight="1" spans="1:12">
      <c r="A24" s="15">
        <f t="shared" si="0"/>
        <v>22</v>
      </c>
      <c r="B24" s="27" t="s">
        <v>100</v>
      </c>
      <c r="C24" s="27" t="s">
        <v>101</v>
      </c>
      <c r="D24" s="27" t="s">
        <v>102</v>
      </c>
      <c r="E24" s="27" t="s">
        <v>87</v>
      </c>
      <c r="F24" s="27" t="s">
        <v>101</v>
      </c>
      <c r="G24" s="17" t="s">
        <v>17</v>
      </c>
      <c r="H24" s="28" t="s">
        <v>103</v>
      </c>
      <c r="I24" s="18"/>
      <c r="J24" s="21">
        <v>73.408</v>
      </c>
      <c r="K24" s="22">
        <v>1</v>
      </c>
      <c r="L24" s="22"/>
    </row>
    <row r="25" s="2" customFormat="1" ht="23" customHeight="1" spans="1:12">
      <c r="A25" s="15">
        <f t="shared" si="0"/>
        <v>23</v>
      </c>
      <c r="B25" s="27" t="s">
        <v>100</v>
      </c>
      <c r="C25" s="27" t="s">
        <v>104</v>
      </c>
      <c r="D25" s="27" t="s">
        <v>105</v>
      </c>
      <c r="E25" s="27" t="s">
        <v>23</v>
      </c>
      <c r="F25" s="27" t="s">
        <v>104</v>
      </c>
      <c r="G25" s="17" t="s">
        <v>17</v>
      </c>
      <c r="H25" s="28" t="s">
        <v>106</v>
      </c>
      <c r="I25" s="18"/>
      <c r="J25" s="21">
        <v>66.468</v>
      </c>
      <c r="K25" s="22">
        <v>1</v>
      </c>
      <c r="L25" s="22"/>
    </row>
    <row r="26" s="2" customFormat="1" ht="23" customHeight="1" spans="1:12">
      <c r="A26" s="15">
        <f t="shared" si="0"/>
        <v>24</v>
      </c>
      <c r="B26" s="27" t="s">
        <v>107</v>
      </c>
      <c r="C26" s="27" t="s">
        <v>108</v>
      </c>
      <c r="D26" s="27" t="s">
        <v>109</v>
      </c>
      <c r="E26" s="27" t="s">
        <v>23</v>
      </c>
      <c r="F26" s="27" t="s">
        <v>108</v>
      </c>
      <c r="G26" s="17" t="s">
        <v>17</v>
      </c>
      <c r="H26" s="28" t="s">
        <v>110</v>
      </c>
      <c r="I26" s="18"/>
      <c r="J26" s="21">
        <v>62.016</v>
      </c>
      <c r="K26" s="22">
        <v>1</v>
      </c>
      <c r="L26" s="22"/>
    </row>
    <row r="27" s="2" customFormat="1" ht="23" customHeight="1" spans="1:12">
      <c r="A27" s="15">
        <f t="shared" si="0"/>
        <v>25</v>
      </c>
      <c r="B27" s="27" t="s">
        <v>111</v>
      </c>
      <c r="C27" s="27" t="s">
        <v>112</v>
      </c>
      <c r="D27" s="27" t="s">
        <v>113</v>
      </c>
      <c r="E27" s="27" t="s">
        <v>87</v>
      </c>
      <c r="F27" s="27" t="s">
        <v>112</v>
      </c>
      <c r="G27" s="17" t="s">
        <v>17</v>
      </c>
      <c r="H27" s="28" t="s">
        <v>114</v>
      </c>
      <c r="I27" s="18"/>
      <c r="J27" s="21">
        <v>66.472</v>
      </c>
      <c r="K27" s="22">
        <v>1</v>
      </c>
      <c r="L27" s="22"/>
    </row>
    <row r="28" s="2" customFormat="1" ht="23" customHeight="1" spans="1:12">
      <c r="A28" s="15">
        <f t="shared" si="0"/>
        <v>26</v>
      </c>
      <c r="B28" s="27" t="s">
        <v>115</v>
      </c>
      <c r="C28" s="27" t="s">
        <v>116</v>
      </c>
      <c r="D28" s="27" t="s">
        <v>117</v>
      </c>
      <c r="E28" s="27" t="s">
        <v>23</v>
      </c>
      <c r="F28" s="27" t="s">
        <v>116</v>
      </c>
      <c r="G28" s="17" t="s">
        <v>17</v>
      </c>
      <c r="H28" s="28" t="s">
        <v>118</v>
      </c>
      <c r="I28" s="18"/>
      <c r="J28" s="21">
        <v>75.224</v>
      </c>
      <c r="K28" s="22">
        <v>1</v>
      </c>
      <c r="L28" s="22"/>
    </row>
    <row r="29" s="2" customFormat="1" ht="23" customHeight="1" spans="1:12">
      <c r="A29" s="15">
        <f t="shared" si="0"/>
        <v>27</v>
      </c>
      <c r="B29" s="27" t="s">
        <v>119</v>
      </c>
      <c r="C29" s="27" t="s">
        <v>120</v>
      </c>
      <c r="D29" s="27" t="s">
        <v>121</v>
      </c>
      <c r="E29" s="27" t="s">
        <v>87</v>
      </c>
      <c r="F29" s="27" t="s">
        <v>120</v>
      </c>
      <c r="G29" s="17" t="s">
        <v>17</v>
      </c>
      <c r="H29" s="28" t="s">
        <v>122</v>
      </c>
      <c r="I29" s="18"/>
      <c r="J29" s="21">
        <v>74.1</v>
      </c>
      <c r="K29" s="22">
        <v>1</v>
      </c>
      <c r="L29" s="22"/>
    </row>
    <row r="30" s="2" customFormat="1" ht="23" customHeight="1" spans="1:12">
      <c r="A30" s="15">
        <f t="shared" si="0"/>
        <v>28</v>
      </c>
      <c r="B30" s="27" t="s">
        <v>123</v>
      </c>
      <c r="C30" s="27" t="s">
        <v>124</v>
      </c>
      <c r="D30" s="27" t="s">
        <v>125</v>
      </c>
      <c r="E30" s="27" t="s">
        <v>87</v>
      </c>
      <c r="F30" s="27" t="s">
        <v>124</v>
      </c>
      <c r="G30" s="17" t="s">
        <v>17</v>
      </c>
      <c r="H30" s="28" t="s">
        <v>126</v>
      </c>
      <c r="I30" s="18"/>
      <c r="J30" s="21">
        <v>75.712</v>
      </c>
      <c r="K30" s="22">
        <v>1</v>
      </c>
      <c r="L30" s="22"/>
    </row>
    <row r="31" s="2" customFormat="1" ht="23" customHeight="1" spans="1:12">
      <c r="A31" s="15">
        <f t="shared" si="0"/>
        <v>29</v>
      </c>
      <c r="B31" s="27" t="s">
        <v>127</v>
      </c>
      <c r="C31" s="27" t="s">
        <v>128</v>
      </c>
      <c r="D31" s="27" t="s">
        <v>129</v>
      </c>
      <c r="E31" s="27" t="s">
        <v>87</v>
      </c>
      <c r="F31" s="27" t="s">
        <v>128</v>
      </c>
      <c r="G31" s="17" t="s">
        <v>17</v>
      </c>
      <c r="H31" s="28" t="s">
        <v>130</v>
      </c>
      <c r="I31" s="18"/>
      <c r="J31" s="21">
        <v>81.096</v>
      </c>
      <c r="K31" s="22">
        <v>1</v>
      </c>
      <c r="L31" s="22"/>
    </row>
    <row r="32" s="4" customFormat="1" ht="23" customHeight="1" spans="1:12">
      <c r="A32" s="15">
        <f t="shared" si="0"/>
        <v>30</v>
      </c>
      <c r="B32" s="27" t="s">
        <v>131</v>
      </c>
      <c r="C32" s="27" t="s">
        <v>132</v>
      </c>
      <c r="D32" s="27" t="s">
        <v>133</v>
      </c>
      <c r="E32" s="27" t="s">
        <v>134</v>
      </c>
      <c r="F32" s="27" t="s">
        <v>132</v>
      </c>
      <c r="G32" s="17" t="s">
        <v>17</v>
      </c>
      <c r="H32" s="28" t="s">
        <v>135</v>
      </c>
      <c r="I32" s="18"/>
      <c r="J32" s="21">
        <v>83.64</v>
      </c>
      <c r="K32" s="22">
        <v>1</v>
      </c>
      <c r="L32" s="22"/>
    </row>
    <row r="33" s="3" customFormat="1" ht="23" customHeight="1" spans="1:12">
      <c r="A33" s="15">
        <f t="shared" si="0"/>
        <v>31</v>
      </c>
      <c r="B33" s="27" t="s">
        <v>136</v>
      </c>
      <c r="C33" s="27" t="s">
        <v>137</v>
      </c>
      <c r="D33" s="27" t="s">
        <v>138</v>
      </c>
      <c r="E33" s="27" t="s">
        <v>87</v>
      </c>
      <c r="F33" s="27" t="s">
        <v>137</v>
      </c>
      <c r="G33" s="17" t="s">
        <v>17</v>
      </c>
      <c r="H33" s="28" t="s">
        <v>139</v>
      </c>
      <c r="I33" s="18"/>
      <c r="J33" s="21">
        <v>81.632</v>
      </c>
      <c r="K33" s="22">
        <v>1</v>
      </c>
      <c r="L33" s="22"/>
    </row>
    <row r="34" s="4" customFormat="1" ht="23" customHeight="1" spans="1:12">
      <c r="A34" s="15">
        <f t="shared" si="0"/>
        <v>32</v>
      </c>
      <c r="B34" s="27" t="s">
        <v>140</v>
      </c>
      <c r="C34" s="27" t="s">
        <v>141</v>
      </c>
      <c r="D34" s="27" t="s">
        <v>142</v>
      </c>
      <c r="E34" s="27" t="s">
        <v>61</v>
      </c>
      <c r="F34" s="27" t="s">
        <v>141</v>
      </c>
      <c r="G34" s="17" t="s">
        <v>143</v>
      </c>
      <c r="H34" s="28" t="s">
        <v>144</v>
      </c>
      <c r="I34" s="18"/>
      <c r="J34" s="21">
        <v>74.476</v>
      </c>
      <c r="K34" s="22">
        <v>1</v>
      </c>
      <c r="L34" s="22"/>
    </row>
    <row r="35" s="4" customFormat="1" ht="23" customHeight="1" spans="1:12">
      <c r="A35" s="15">
        <f t="shared" si="0"/>
        <v>33</v>
      </c>
      <c r="B35" s="27" t="s">
        <v>140</v>
      </c>
      <c r="C35" s="27" t="s">
        <v>141</v>
      </c>
      <c r="D35" s="27" t="s">
        <v>145</v>
      </c>
      <c r="E35" s="27" t="s">
        <v>61</v>
      </c>
      <c r="F35" s="27" t="s">
        <v>141</v>
      </c>
      <c r="G35" s="17" t="s">
        <v>143</v>
      </c>
      <c r="H35" s="28" t="s">
        <v>146</v>
      </c>
      <c r="I35" s="18"/>
      <c r="J35" s="21">
        <v>71.036</v>
      </c>
      <c r="K35" s="22">
        <v>2</v>
      </c>
      <c r="L35" s="22"/>
    </row>
    <row r="36" s="2" customFormat="1" ht="23" customHeight="1" spans="1:12">
      <c r="A36" s="15">
        <f t="shared" si="0"/>
        <v>34</v>
      </c>
      <c r="B36" s="27" t="s">
        <v>147</v>
      </c>
      <c r="C36" s="27" t="s">
        <v>148</v>
      </c>
      <c r="D36" s="27" t="s">
        <v>149</v>
      </c>
      <c r="E36" s="27" t="s">
        <v>87</v>
      </c>
      <c r="F36" s="27" t="s">
        <v>148</v>
      </c>
      <c r="G36" s="17" t="s">
        <v>17</v>
      </c>
      <c r="H36" s="28" t="s">
        <v>150</v>
      </c>
      <c r="I36" s="18"/>
      <c r="J36" s="21">
        <v>81.98</v>
      </c>
      <c r="K36" s="22">
        <v>1</v>
      </c>
      <c r="L36" s="22"/>
    </row>
    <row r="37" s="4" customFormat="1" ht="23" customHeight="1" spans="1:12">
      <c r="A37" s="15">
        <f t="shared" si="0"/>
        <v>35</v>
      </c>
      <c r="B37" s="27" t="s">
        <v>151</v>
      </c>
      <c r="C37" s="27" t="s">
        <v>152</v>
      </c>
      <c r="D37" s="27" t="s">
        <v>153</v>
      </c>
      <c r="E37" s="27" t="s">
        <v>154</v>
      </c>
      <c r="F37" s="27" t="s">
        <v>152</v>
      </c>
      <c r="G37" s="17" t="s">
        <v>17</v>
      </c>
      <c r="H37" s="28" t="s">
        <v>155</v>
      </c>
      <c r="I37" s="18"/>
      <c r="J37" s="21">
        <v>77.6</v>
      </c>
      <c r="K37" s="22">
        <v>1</v>
      </c>
      <c r="L37" s="22"/>
    </row>
    <row r="38" s="4" customFormat="1" ht="23" customHeight="1" spans="1:12">
      <c r="A38" s="15">
        <f t="shared" si="0"/>
        <v>36</v>
      </c>
      <c r="B38" s="27" t="s">
        <v>151</v>
      </c>
      <c r="C38" s="27" t="s">
        <v>156</v>
      </c>
      <c r="D38" s="27" t="s">
        <v>157</v>
      </c>
      <c r="E38" s="27" t="s">
        <v>154</v>
      </c>
      <c r="F38" s="27" t="s">
        <v>156</v>
      </c>
      <c r="G38" s="17" t="s">
        <v>143</v>
      </c>
      <c r="H38" s="28" t="s">
        <v>158</v>
      </c>
      <c r="I38" s="18"/>
      <c r="J38" s="21">
        <v>85.488</v>
      </c>
      <c r="K38" s="22">
        <v>1</v>
      </c>
      <c r="L38" s="22"/>
    </row>
    <row r="39" s="4" customFormat="1" ht="23" customHeight="1" spans="1:12">
      <c r="A39" s="15">
        <f t="shared" si="0"/>
        <v>37</v>
      </c>
      <c r="B39" s="27" t="s">
        <v>151</v>
      </c>
      <c r="C39" s="27" t="s">
        <v>156</v>
      </c>
      <c r="D39" s="27" t="s">
        <v>159</v>
      </c>
      <c r="E39" s="27" t="s">
        <v>154</v>
      </c>
      <c r="F39" s="27" t="s">
        <v>156</v>
      </c>
      <c r="G39" s="17" t="s">
        <v>143</v>
      </c>
      <c r="H39" s="28" t="s">
        <v>160</v>
      </c>
      <c r="I39" s="18"/>
      <c r="J39" s="21">
        <v>81.732</v>
      </c>
      <c r="K39" s="22">
        <v>2</v>
      </c>
      <c r="L39" s="22"/>
    </row>
    <row r="40" s="2" customFormat="1" ht="23" customHeight="1" spans="1:12">
      <c r="A40" s="15">
        <f t="shared" si="0"/>
        <v>38</v>
      </c>
      <c r="B40" s="27" t="s">
        <v>161</v>
      </c>
      <c r="C40" s="27" t="s">
        <v>162</v>
      </c>
      <c r="D40" s="27" t="s">
        <v>163</v>
      </c>
      <c r="E40" s="27" t="s">
        <v>65</v>
      </c>
      <c r="F40" s="27" t="s">
        <v>162</v>
      </c>
      <c r="G40" s="17" t="s">
        <v>143</v>
      </c>
      <c r="H40" s="28" t="s">
        <v>164</v>
      </c>
      <c r="I40" s="18"/>
      <c r="J40" s="21">
        <v>80.996</v>
      </c>
      <c r="K40" s="22">
        <v>1</v>
      </c>
      <c r="L40" s="22"/>
    </row>
    <row r="41" s="2" customFormat="1" ht="23" customHeight="1" spans="1:12">
      <c r="A41" s="15">
        <f t="shared" si="0"/>
        <v>39</v>
      </c>
      <c r="B41" s="27" t="s">
        <v>161</v>
      </c>
      <c r="C41" s="27" t="s">
        <v>162</v>
      </c>
      <c r="D41" s="27" t="s">
        <v>165</v>
      </c>
      <c r="E41" s="27" t="s">
        <v>65</v>
      </c>
      <c r="F41" s="27" t="s">
        <v>162</v>
      </c>
      <c r="G41" s="17" t="s">
        <v>143</v>
      </c>
      <c r="H41" s="28" t="s">
        <v>83</v>
      </c>
      <c r="I41" s="18"/>
      <c r="J41" s="21">
        <v>79.76</v>
      </c>
      <c r="K41" s="22">
        <v>2</v>
      </c>
      <c r="L41" s="22"/>
    </row>
    <row r="42" s="3" customFormat="1" ht="23" customHeight="1" spans="1:12">
      <c r="A42" s="15">
        <f t="shared" si="0"/>
        <v>40</v>
      </c>
      <c r="B42" s="27" t="s">
        <v>166</v>
      </c>
      <c r="C42" s="27" t="s">
        <v>167</v>
      </c>
      <c r="D42" s="27" t="s">
        <v>168</v>
      </c>
      <c r="E42" s="27" t="s">
        <v>43</v>
      </c>
      <c r="F42" s="27" t="s">
        <v>167</v>
      </c>
      <c r="G42" s="17" t="s">
        <v>17</v>
      </c>
      <c r="H42" s="28" t="s">
        <v>169</v>
      </c>
      <c r="I42" s="18"/>
      <c r="J42" s="21">
        <v>79.356</v>
      </c>
      <c r="K42" s="22">
        <v>1</v>
      </c>
      <c r="L42" s="22"/>
    </row>
    <row r="43" s="4" customFormat="1" ht="23" customHeight="1" spans="1:12">
      <c r="A43" s="15">
        <f t="shared" si="0"/>
        <v>41</v>
      </c>
      <c r="B43" s="27" t="s">
        <v>170</v>
      </c>
      <c r="C43" s="27" t="s">
        <v>171</v>
      </c>
      <c r="D43" s="27" t="s">
        <v>172</v>
      </c>
      <c r="E43" s="27" t="s">
        <v>23</v>
      </c>
      <c r="F43" s="27" t="s">
        <v>171</v>
      </c>
      <c r="G43" s="17" t="s">
        <v>17</v>
      </c>
      <c r="H43" s="28" t="s">
        <v>173</v>
      </c>
      <c r="I43" s="18"/>
      <c r="J43" s="21">
        <v>83.744</v>
      </c>
      <c r="K43" s="22">
        <v>1</v>
      </c>
      <c r="L43" s="22"/>
    </row>
    <row r="44" s="4" customFormat="1" ht="23" customHeight="1" spans="1:12">
      <c r="A44" s="15">
        <f t="shared" si="0"/>
        <v>42</v>
      </c>
      <c r="B44" s="27" t="s">
        <v>174</v>
      </c>
      <c r="C44" s="27" t="s">
        <v>175</v>
      </c>
      <c r="D44" s="27" t="s">
        <v>176</v>
      </c>
      <c r="E44" s="27" t="s">
        <v>23</v>
      </c>
      <c r="F44" s="27" t="s">
        <v>175</v>
      </c>
      <c r="G44" s="17" t="s">
        <v>17</v>
      </c>
      <c r="H44" s="28" t="s">
        <v>177</v>
      </c>
      <c r="I44" s="18"/>
      <c r="J44" s="21">
        <v>74.884</v>
      </c>
      <c r="K44" s="22">
        <v>1</v>
      </c>
      <c r="L44" s="22"/>
    </row>
    <row r="45" s="2" customFormat="1" ht="23" customHeight="1" spans="1:12">
      <c r="A45" s="15">
        <f t="shared" si="0"/>
        <v>43</v>
      </c>
      <c r="B45" s="27" t="s">
        <v>178</v>
      </c>
      <c r="C45" s="27" t="s">
        <v>179</v>
      </c>
      <c r="D45" s="27" t="s">
        <v>180</v>
      </c>
      <c r="E45" s="27" t="s">
        <v>23</v>
      </c>
      <c r="F45" s="27" t="s">
        <v>179</v>
      </c>
      <c r="G45" s="17" t="s">
        <v>17</v>
      </c>
      <c r="H45" s="28" t="s">
        <v>181</v>
      </c>
      <c r="I45" s="18"/>
      <c r="J45" s="21">
        <v>81.064</v>
      </c>
      <c r="K45" s="22">
        <v>1</v>
      </c>
      <c r="L45" s="22"/>
    </row>
    <row r="46" s="2" customFormat="1" ht="23" customHeight="1" spans="1:12">
      <c r="A46" s="15">
        <f t="shared" si="0"/>
        <v>44</v>
      </c>
      <c r="B46" s="27" t="s">
        <v>182</v>
      </c>
      <c r="C46" s="27" t="s">
        <v>183</v>
      </c>
      <c r="D46" s="27" t="s">
        <v>184</v>
      </c>
      <c r="E46" s="27" t="s">
        <v>23</v>
      </c>
      <c r="F46" s="27" t="s">
        <v>183</v>
      </c>
      <c r="G46" s="17" t="s">
        <v>17</v>
      </c>
      <c r="H46" s="28" t="s">
        <v>185</v>
      </c>
      <c r="I46" s="18"/>
      <c r="J46" s="21">
        <v>80.784</v>
      </c>
      <c r="K46" s="22">
        <v>1</v>
      </c>
      <c r="L46" s="22"/>
    </row>
    <row r="47" s="2" customFormat="1" ht="23" customHeight="1" spans="1:12">
      <c r="A47" s="15">
        <f t="shared" si="0"/>
        <v>45</v>
      </c>
      <c r="B47" s="27" t="s">
        <v>182</v>
      </c>
      <c r="C47" s="27" t="s">
        <v>186</v>
      </c>
      <c r="D47" s="27" t="s">
        <v>187</v>
      </c>
      <c r="E47" s="27" t="s">
        <v>23</v>
      </c>
      <c r="F47" s="27" t="s">
        <v>186</v>
      </c>
      <c r="G47" s="17" t="s">
        <v>17</v>
      </c>
      <c r="H47" s="28" t="s">
        <v>188</v>
      </c>
      <c r="I47" s="18">
        <v>10</v>
      </c>
      <c r="J47" s="21">
        <v>84.564</v>
      </c>
      <c r="K47" s="22">
        <v>1</v>
      </c>
      <c r="L47" s="22"/>
    </row>
    <row r="48" s="2" customFormat="1" ht="23" customHeight="1" spans="1:12">
      <c r="A48" s="15">
        <f t="shared" si="0"/>
        <v>46</v>
      </c>
      <c r="B48" s="27" t="s">
        <v>189</v>
      </c>
      <c r="C48" s="27" t="s">
        <v>190</v>
      </c>
      <c r="D48" s="27" t="s">
        <v>191</v>
      </c>
      <c r="E48" s="27" t="s">
        <v>23</v>
      </c>
      <c r="F48" s="27" t="s">
        <v>190</v>
      </c>
      <c r="G48" s="17" t="s">
        <v>17</v>
      </c>
      <c r="H48" s="28" t="s">
        <v>192</v>
      </c>
      <c r="I48" s="18"/>
      <c r="J48" s="21">
        <v>82.412</v>
      </c>
      <c r="K48" s="22">
        <v>1</v>
      </c>
      <c r="L48" s="22"/>
    </row>
    <row r="49" s="2" customFormat="1" ht="23" customHeight="1" spans="1:12">
      <c r="A49" s="15">
        <f t="shared" si="0"/>
        <v>47</v>
      </c>
      <c r="B49" s="27" t="s">
        <v>193</v>
      </c>
      <c r="C49" s="27" t="s">
        <v>194</v>
      </c>
      <c r="D49" s="27" t="s">
        <v>195</v>
      </c>
      <c r="E49" s="27" t="s">
        <v>23</v>
      </c>
      <c r="F49" s="27" t="s">
        <v>194</v>
      </c>
      <c r="G49" s="17" t="s">
        <v>17</v>
      </c>
      <c r="H49" s="28" t="s">
        <v>196</v>
      </c>
      <c r="I49" s="18"/>
      <c r="J49" s="21">
        <v>70.124</v>
      </c>
      <c r="K49" s="22">
        <v>1</v>
      </c>
      <c r="L49" s="22"/>
    </row>
    <row r="50" s="2" customFormat="1" ht="23" customHeight="1" spans="1:12">
      <c r="A50" s="15">
        <f t="shared" si="0"/>
        <v>48</v>
      </c>
      <c r="B50" s="27" t="s">
        <v>193</v>
      </c>
      <c r="C50" s="27" t="s">
        <v>197</v>
      </c>
      <c r="D50" s="27" t="s">
        <v>198</v>
      </c>
      <c r="E50" s="27" t="s">
        <v>87</v>
      </c>
      <c r="F50" s="27" t="s">
        <v>197</v>
      </c>
      <c r="G50" s="17" t="s">
        <v>17</v>
      </c>
      <c r="H50" s="28" t="s">
        <v>199</v>
      </c>
      <c r="I50" s="18"/>
      <c r="J50" s="21">
        <v>81.288</v>
      </c>
      <c r="K50" s="22">
        <v>1</v>
      </c>
      <c r="L50" s="22"/>
    </row>
    <row r="51" s="2" customFormat="1" ht="23" customHeight="1" spans="1:12">
      <c r="A51" s="15">
        <f t="shared" si="0"/>
        <v>49</v>
      </c>
      <c r="B51" s="27" t="s">
        <v>200</v>
      </c>
      <c r="C51" s="27" t="s">
        <v>201</v>
      </c>
      <c r="D51" s="27" t="s">
        <v>202</v>
      </c>
      <c r="E51" s="27" t="s">
        <v>23</v>
      </c>
      <c r="F51" s="27" t="s">
        <v>201</v>
      </c>
      <c r="G51" s="17" t="s">
        <v>17</v>
      </c>
      <c r="H51" s="28" t="s">
        <v>203</v>
      </c>
      <c r="I51" s="18"/>
      <c r="J51" s="21">
        <v>82.524</v>
      </c>
      <c r="K51" s="22">
        <v>1</v>
      </c>
      <c r="L51" s="22"/>
    </row>
    <row r="52" s="4" customFormat="1" ht="23" customHeight="1" spans="1:12">
      <c r="A52" s="15">
        <f t="shared" si="0"/>
        <v>50</v>
      </c>
      <c r="B52" s="27" t="s">
        <v>204</v>
      </c>
      <c r="C52" s="27" t="s">
        <v>205</v>
      </c>
      <c r="D52" s="27" t="s">
        <v>206</v>
      </c>
      <c r="E52" s="27" t="s">
        <v>23</v>
      </c>
      <c r="F52" s="27" t="s">
        <v>205</v>
      </c>
      <c r="G52" s="17" t="s">
        <v>17</v>
      </c>
      <c r="H52" s="28" t="s">
        <v>207</v>
      </c>
      <c r="I52" s="18"/>
      <c r="J52" s="21">
        <v>83.58</v>
      </c>
      <c r="K52" s="22">
        <v>1</v>
      </c>
      <c r="L52" s="22"/>
    </row>
    <row r="53" s="4" customFormat="1" ht="23" customHeight="1" spans="1:12">
      <c r="A53" s="15">
        <f t="shared" si="0"/>
        <v>51</v>
      </c>
      <c r="B53" s="27" t="s">
        <v>204</v>
      </c>
      <c r="C53" s="27" t="s">
        <v>208</v>
      </c>
      <c r="D53" s="27" t="s">
        <v>209</v>
      </c>
      <c r="E53" s="27" t="s">
        <v>23</v>
      </c>
      <c r="F53" s="27" t="s">
        <v>208</v>
      </c>
      <c r="G53" s="17" t="s">
        <v>17</v>
      </c>
      <c r="H53" s="28" t="s">
        <v>210</v>
      </c>
      <c r="I53" s="18"/>
      <c r="J53" s="21">
        <v>78.532</v>
      </c>
      <c r="K53" s="22">
        <v>1</v>
      </c>
      <c r="L53" s="22"/>
    </row>
    <row r="54" s="4" customFormat="1" ht="23" customHeight="1" spans="1:12">
      <c r="A54" s="15">
        <f t="shared" si="0"/>
        <v>52</v>
      </c>
      <c r="B54" s="27" t="s">
        <v>211</v>
      </c>
      <c r="C54" s="27" t="s">
        <v>212</v>
      </c>
      <c r="D54" s="27" t="s">
        <v>213</v>
      </c>
      <c r="E54" s="27" t="s">
        <v>23</v>
      </c>
      <c r="F54" s="27" t="s">
        <v>212</v>
      </c>
      <c r="G54" s="17" t="s">
        <v>17</v>
      </c>
      <c r="H54" s="28" t="s">
        <v>214</v>
      </c>
      <c r="I54" s="18"/>
      <c r="J54" s="21">
        <v>86.628</v>
      </c>
      <c r="K54" s="22">
        <v>1</v>
      </c>
      <c r="L54" s="22"/>
    </row>
    <row r="55" s="2" customFormat="1" ht="23" customHeight="1" spans="1:12">
      <c r="A55" s="15">
        <f t="shared" si="0"/>
        <v>53</v>
      </c>
      <c r="B55" s="27" t="s">
        <v>215</v>
      </c>
      <c r="C55" s="27" t="s">
        <v>216</v>
      </c>
      <c r="D55" s="27" t="s">
        <v>217</v>
      </c>
      <c r="E55" s="27" t="s">
        <v>23</v>
      </c>
      <c r="F55" s="27" t="s">
        <v>216</v>
      </c>
      <c r="G55" s="17" t="s">
        <v>17</v>
      </c>
      <c r="H55" s="28" t="s">
        <v>150</v>
      </c>
      <c r="I55" s="18"/>
      <c r="J55" s="21">
        <v>82.46</v>
      </c>
      <c r="K55" s="22">
        <v>1</v>
      </c>
      <c r="L55" s="22"/>
    </row>
    <row r="56" s="2" customFormat="1" ht="23" customHeight="1" spans="1:12">
      <c r="A56" s="15">
        <f t="shared" si="0"/>
        <v>54</v>
      </c>
      <c r="B56" s="27" t="s">
        <v>218</v>
      </c>
      <c r="C56" s="27" t="s">
        <v>219</v>
      </c>
      <c r="D56" s="27" t="s">
        <v>220</v>
      </c>
      <c r="E56" s="27" t="s">
        <v>23</v>
      </c>
      <c r="F56" s="27" t="s">
        <v>219</v>
      </c>
      <c r="G56" s="17" t="s">
        <v>17</v>
      </c>
      <c r="H56" s="28" t="s">
        <v>221</v>
      </c>
      <c r="I56" s="18"/>
      <c r="J56" s="21">
        <v>88.064</v>
      </c>
      <c r="K56" s="22">
        <v>1</v>
      </c>
      <c r="L56" s="22"/>
    </row>
    <row r="57" s="2" customFormat="1" ht="23" customHeight="1" spans="1:12">
      <c r="A57" s="15">
        <f t="shared" si="0"/>
        <v>55</v>
      </c>
      <c r="B57" s="27" t="s">
        <v>218</v>
      </c>
      <c r="C57" s="27" t="s">
        <v>222</v>
      </c>
      <c r="D57" s="27" t="s">
        <v>223</v>
      </c>
      <c r="E57" s="27" t="s">
        <v>23</v>
      </c>
      <c r="F57" s="27" t="s">
        <v>222</v>
      </c>
      <c r="G57" s="17" t="s">
        <v>17</v>
      </c>
      <c r="H57" s="28" t="s">
        <v>224</v>
      </c>
      <c r="I57" s="18"/>
      <c r="J57" s="21">
        <v>82.508</v>
      </c>
      <c r="K57" s="22">
        <v>1</v>
      </c>
      <c r="L57" s="22"/>
    </row>
    <row r="58" s="2" customFormat="1" ht="23" customHeight="1" spans="1:12">
      <c r="A58" s="15">
        <f t="shared" si="0"/>
        <v>56</v>
      </c>
      <c r="B58" s="27" t="s">
        <v>225</v>
      </c>
      <c r="C58" s="27" t="s">
        <v>226</v>
      </c>
      <c r="D58" s="27" t="s">
        <v>227</v>
      </c>
      <c r="E58" s="27" t="s">
        <v>23</v>
      </c>
      <c r="F58" s="27" t="s">
        <v>226</v>
      </c>
      <c r="G58" s="17" t="s">
        <v>17</v>
      </c>
      <c r="H58" s="28" t="s">
        <v>228</v>
      </c>
      <c r="I58" s="18"/>
      <c r="J58" s="21">
        <v>81.74</v>
      </c>
      <c r="K58" s="22">
        <v>1</v>
      </c>
      <c r="L58" s="22"/>
    </row>
    <row r="59" s="2" customFormat="1" ht="23" customHeight="1" spans="1:12">
      <c r="A59" s="15">
        <f t="shared" si="0"/>
        <v>57</v>
      </c>
      <c r="B59" s="27" t="s">
        <v>229</v>
      </c>
      <c r="C59" s="27" t="s">
        <v>230</v>
      </c>
      <c r="D59" s="27" t="s">
        <v>231</v>
      </c>
      <c r="E59" s="27" t="s">
        <v>23</v>
      </c>
      <c r="F59" s="27" t="s">
        <v>230</v>
      </c>
      <c r="G59" s="17" t="s">
        <v>17</v>
      </c>
      <c r="H59" s="28" t="s">
        <v>232</v>
      </c>
      <c r="I59" s="18"/>
      <c r="J59" s="21">
        <v>82.736</v>
      </c>
      <c r="K59" s="22">
        <v>1</v>
      </c>
      <c r="L59" s="22"/>
    </row>
    <row r="60" s="3" customFormat="1" ht="23" customHeight="1" spans="1:12">
      <c r="A60" s="15">
        <f t="shared" si="0"/>
        <v>58</v>
      </c>
      <c r="B60" s="27" t="s">
        <v>233</v>
      </c>
      <c r="C60" s="27" t="s">
        <v>234</v>
      </c>
      <c r="D60" s="27" t="s">
        <v>235</v>
      </c>
      <c r="E60" s="27" t="s">
        <v>23</v>
      </c>
      <c r="F60" s="27" t="s">
        <v>234</v>
      </c>
      <c r="G60" s="17" t="s">
        <v>17</v>
      </c>
      <c r="H60" s="28" t="s">
        <v>236</v>
      </c>
      <c r="I60" s="18"/>
      <c r="J60" s="21">
        <v>84.98</v>
      </c>
      <c r="K60" s="22">
        <v>1</v>
      </c>
      <c r="L60" s="22"/>
    </row>
    <row r="61" s="3" customFormat="1" ht="23" customHeight="1" spans="1:12">
      <c r="A61" s="15">
        <f t="shared" si="0"/>
        <v>59</v>
      </c>
      <c r="B61" s="27" t="s">
        <v>237</v>
      </c>
      <c r="C61" s="27" t="s">
        <v>238</v>
      </c>
      <c r="D61" s="27" t="s">
        <v>239</v>
      </c>
      <c r="E61" s="27" t="s">
        <v>23</v>
      </c>
      <c r="F61" s="27" t="s">
        <v>238</v>
      </c>
      <c r="G61" s="17" t="s">
        <v>17</v>
      </c>
      <c r="H61" s="28" t="s">
        <v>240</v>
      </c>
      <c r="I61" s="18">
        <v>10</v>
      </c>
      <c r="J61" s="21">
        <v>80.32</v>
      </c>
      <c r="K61" s="22">
        <v>1</v>
      </c>
      <c r="L61" s="22"/>
    </row>
    <row r="62" s="3" customFormat="1" ht="23" customHeight="1" spans="1:12">
      <c r="A62" s="15">
        <f t="shared" si="0"/>
        <v>60</v>
      </c>
      <c r="B62" s="27" t="s">
        <v>241</v>
      </c>
      <c r="C62" s="27" t="s">
        <v>242</v>
      </c>
      <c r="D62" s="27" t="s">
        <v>243</v>
      </c>
      <c r="E62" s="27" t="s">
        <v>23</v>
      </c>
      <c r="F62" s="27" t="s">
        <v>242</v>
      </c>
      <c r="G62" s="17" t="s">
        <v>17</v>
      </c>
      <c r="H62" s="28" t="s">
        <v>88</v>
      </c>
      <c r="I62" s="18"/>
      <c r="J62" s="21">
        <v>78.172</v>
      </c>
      <c r="K62" s="22">
        <v>1</v>
      </c>
      <c r="L62" s="22"/>
    </row>
    <row r="63" s="4" customFormat="1" ht="23" customHeight="1" spans="1:12">
      <c r="A63" s="15">
        <f t="shared" si="0"/>
        <v>61</v>
      </c>
      <c r="B63" s="27" t="s">
        <v>244</v>
      </c>
      <c r="C63" s="27" t="s">
        <v>245</v>
      </c>
      <c r="D63" s="27" t="s">
        <v>246</v>
      </c>
      <c r="E63" s="27" t="s">
        <v>87</v>
      </c>
      <c r="F63" s="27" t="s">
        <v>245</v>
      </c>
      <c r="G63" s="17" t="s">
        <v>17</v>
      </c>
      <c r="H63" s="28" t="s">
        <v>247</v>
      </c>
      <c r="I63" s="18"/>
      <c r="J63" s="21">
        <v>76.144</v>
      </c>
      <c r="K63" s="22">
        <v>1</v>
      </c>
      <c r="L63" s="22"/>
    </row>
    <row r="64" s="4" customFormat="1" ht="23" customHeight="1" spans="1:12">
      <c r="A64" s="15">
        <f t="shared" si="0"/>
        <v>62</v>
      </c>
      <c r="B64" s="27" t="s">
        <v>244</v>
      </c>
      <c r="C64" s="27" t="s">
        <v>248</v>
      </c>
      <c r="D64" s="27" t="s">
        <v>249</v>
      </c>
      <c r="E64" s="27" t="s">
        <v>73</v>
      </c>
      <c r="F64" s="27" t="s">
        <v>248</v>
      </c>
      <c r="G64" s="17" t="s">
        <v>17</v>
      </c>
      <c r="H64" s="28" t="s">
        <v>250</v>
      </c>
      <c r="I64" s="18"/>
      <c r="J64" s="21">
        <v>74.872</v>
      </c>
      <c r="K64" s="22">
        <v>1</v>
      </c>
      <c r="L64" s="22"/>
    </row>
    <row r="65" s="2" customFormat="1" ht="23" customHeight="1" spans="1:12">
      <c r="A65" s="15">
        <f t="shared" si="0"/>
        <v>63</v>
      </c>
      <c r="B65" s="27" t="s">
        <v>251</v>
      </c>
      <c r="C65" s="27" t="s">
        <v>252</v>
      </c>
      <c r="D65" s="27" t="s">
        <v>253</v>
      </c>
      <c r="E65" s="27" t="s">
        <v>23</v>
      </c>
      <c r="F65" s="27" t="s">
        <v>252</v>
      </c>
      <c r="G65" s="17" t="s">
        <v>17</v>
      </c>
      <c r="H65" s="28" t="s">
        <v>254</v>
      </c>
      <c r="I65" s="18"/>
      <c r="J65" s="21">
        <v>80.976</v>
      </c>
      <c r="K65" s="22">
        <v>1</v>
      </c>
      <c r="L65" s="22"/>
    </row>
    <row r="66" s="2" customFormat="1" ht="23" customHeight="1" spans="1:12">
      <c r="A66" s="15">
        <f t="shared" si="0"/>
        <v>64</v>
      </c>
      <c r="B66" s="27" t="s">
        <v>255</v>
      </c>
      <c r="C66" s="27" t="s">
        <v>256</v>
      </c>
      <c r="D66" s="27" t="s">
        <v>257</v>
      </c>
      <c r="E66" s="27" t="s">
        <v>23</v>
      </c>
      <c r="F66" s="27" t="s">
        <v>256</v>
      </c>
      <c r="G66" s="17" t="s">
        <v>17</v>
      </c>
      <c r="H66" s="28" t="s">
        <v>258</v>
      </c>
      <c r="I66" s="18"/>
      <c r="J66" s="21">
        <v>81.808</v>
      </c>
      <c r="K66" s="22">
        <v>1</v>
      </c>
      <c r="L66" s="22"/>
    </row>
    <row r="67" s="2" customFormat="1" ht="23" customHeight="1" spans="1:12">
      <c r="A67" s="15">
        <f t="shared" ref="A67:A81" si="1">ROW()-2</f>
        <v>65</v>
      </c>
      <c r="B67" s="27" t="s">
        <v>255</v>
      </c>
      <c r="C67" s="27" t="s">
        <v>259</v>
      </c>
      <c r="D67" s="27" t="s">
        <v>260</v>
      </c>
      <c r="E67" s="27" t="s">
        <v>23</v>
      </c>
      <c r="F67" s="27" t="s">
        <v>259</v>
      </c>
      <c r="G67" s="17" t="s">
        <v>17</v>
      </c>
      <c r="H67" s="28" t="s">
        <v>261</v>
      </c>
      <c r="I67" s="18"/>
      <c r="J67" s="21">
        <v>81.316</v>
      </c>
      <c r="K67" s="22">
        <v>1</v>
      </c>
      <c r="L67" s="22"/>
    </row>
    <row r="68" s="2" customFormat="1" ht="23" customHeight="1" spans="1:12">
      <c r="A68" s="15">
        <f t="shared" si="1"/>
        <v>66</v>
      </c>
      <c r="B68" s="27" t="s">
        <v>262</v>
      </c>
      <c r="C68" s="27" t="s">
        <v>263</v>
      </c>
      <c r="D68" s="27" t="s">
        <v>264</v>
      </c>
      <c r="E68" s="27" t="s">
        <v>23</v>
      </c>
      <c r="F68" s="27" t="s">
        <v>263</v>
      </c>
      <c r="G68" s="17" t="s">
        <v>17</v>
      </c>
      <c r="H68" s="28" t="s">
        <v>265</v>
      </c>
      <c r="I68" s="18"/>
      <c r="J68" s="21">
        <v>74.892</v>
      </c>
      <c r="K68" s="22">
        <v>1</v>
      </c>
      <c r="L68" s="22"/>
    </row>
    <row r="69" s="2" customFormat="1" ht="23" customHeight="1" spans="1:12">
      <c r="A69" s="15">
        <f t="shared" si="1"/>
        <v>67</v>
      </c>
      <c r="B69" s="27" t="s">
        <v>266</v>
      </c>
      <c r="C69" s="27" t="s">
        <v>267</v>
      </c>
      <c r="D69" s="27" t="s">
        <v>268</v>
      </c>
      <c r="E69" s="27" t="s">
        <v>23</v>
      </c>
      <c r="F69" s="27" t="s">
        <v>267</v>
      </c>
      <c r="G69" s="17" t="s">
        <v>17</v>
      </c>
      <c r="H69" s="28" t="s">
        <v>269</v>
      </c>
      <c r="I69" s="18"/>
      <c r="J69" s="21">
        <v>82.8</v>
      </c>
      <c r="K69" s="22">
        <v>1</v>
      </c>
      <c r="L69" s="22"/>
    </row>
    <row r="70" s="2" customFormat="1" ht="23" customHeight="1" spans="1:12">
      <c r="A70" s="15">
        <f t="shared" si="1"/>
        <v>68</v>
      </c>
      <c r="B70" s="27" t="s">
        <v>270</v>
      </c>
      <c r="C70" s="27" t="s">
        <v>271</v>
      </c>
      <c r="D70" s="27" t="s">
        <v>272</v>
      </c>
      <c r="E70" s="27" t="s">
        <v>23</v>
      </c>
      <c r="F70" s="27" t="s">
        <v>271</v>
      </c>
      <c r="G70" s="17" t="s">
        <v>17</v>
      </c>
      <c r="H70" s="28" t="s">
        <v>273</v>
      </c>
      <c r="I70" s="18"/>
      <c r="J70" s="21">
        <v>83.772</v>
      </c>
      <c r="K70" s="22">
        <v>1</v>
      </c>
      <c r="L70" s="22"/>
    </row>
    <row r="71" s="2" customFormat="1" ht="23" customHeight="1" spans="1:12">
      <c r="A71" s="15">
        <f t="shared" si="1"/>
        <v>69</v>
      </c>
      <c r="B71" s="27" t="s">
        <v>270</v>
      </c>
      <c r="C71" s="27" t="s">
        <v>274</v>
      </c>
      <c r="D71" s="27" t="s">
        <v>275</v>
      </c>
      <c r="E71" s="27" t="s">
        <v>23</v>
      </c>
      <c r="F71" s="27" t="s">
        <v>274</v>
      </c>
      <c r="G71" s="17" t="s">
        <v>17</v>
      </c>
      <c r="H71" s="28" t="s">
        <v>214</v>
      </c>
      <c r="I71" s="18"/>
      <c r="J71" s="21">
        <v>82.608</v>
      </c>
      <c r="K71" s="22">
        <v>1</v>
      </c>
      <c r="L71" s="22"/>
    </row>
    <row r="72" s="2" customFormat="1" ht="23" customHeight="1" spans="1:12">
      <c r="A72" s="15">
        <f t="shared" si="1"/>
        <v>70</v>
      </c>
      <c r="B72" s="27" t="s">
        <v>276</v>
      </c>
      <c r="C72" s="27" t="s">
        <v>277</v>
      </c>
      <c r="D72" s="27" t="s">
        <v>278</v>
      </c>
      <c r="E72" s="27" t="s">
        <v>87</v>
      </c>
      <c r="F72" s="27" t="s">
        <v>277</v>
      </c>
      <c r="G72" s="17" t="s">
        <v>17</v>
      </c>
      <c r="H72" s="28" t="s">
        <v>279</v>
      </c>
      <c r="I72" s="18"/>
      <c r="J72" s="21">
        <v>75.5</v>
      </c>
      <c r="K72" s="22">
        <v>1</v>
      </c>
      <c r="L72" s="22"/>
    </row>
    <row r="73" s="3" customFormat="1" ht="23" customHeight="1" spans="1:12">
      <c r="A73" s="15">
        <f t="shared" si="1"/>
        <v>71</v>
      </c>
      <c r="B73" s="27" t="s">
        <v>280</v>
      </c>
      <c r="C73" s="27" t="s">
        <v>281</v>
      </c>
      <c r="D73" s="27" t="s">
        <v>282</v>
      </c>
      <c r="E73" s="27" t="s">
        <v>283</v>
      </c>
      <c r="F73" s="27" t="s">
        <v>281</v>
      </c>
      <c r="G73" s="17" t="s">
        <v>17</v>
      </c>
      <c r="H73" s="28" t="s">
        <v>284</v>
      </c>
      <c r="I73" s="18"/>
      <c r="J73" s="21">
        <v>73.612</v>
      </c>
      <c r="K73" s="22">
        <v>1</v>
      </c>
      <c r="L73" s="22"/>
    </row>
    <row r="74" s="3" customFormat="1" ht="23" customHeight="1" spans="1:12">
      <c r="A74" s="15">
        <f t="shared" si="1"/>
        <v>72</v>
      </c>
      <c r="B74" s="27" t="s">
        <v>280</v>
      </c>
      <c r="C74" s="27" t="s">
        <v>285</v>
      </c>
      <c r="D74" s="27" t="s">
        <v>286</v>
      </c>
      <c r="E74" s="27" t="s">
        <v>287</v>
      </c>
      <c r="F74" s="27" t="s">
        <v>285</v>
      </c>
      <c r="G74" s="17" t="s">
        <v>17</v>
      </c>
      <c r="H74" s="28" t="s">
        <v>288</v>
      </c>
      <c r="I74" s="18"/>
      <c r="J74" s="21">
        <v>76.704</v>
      </c>
      <c r="K74" s="22">
        <v>1</v>
      </c>
      <c r="L74" s="22"/>
    </row>
    <row r="75" s="3" customFormat="1" ht="23" customHeight="1" spans="1:12">
      <c r="A75" s="15">
        <f t="shared" si="1"/>
        <v>73</v>
      </c>
      <c r="B75" s="27" t="s">
        <v>289</v>
      </c>
      <c r="C75" s="27" t="s">
        <v>290</v>
      </c>
      <c r="D75" s="27" t="s">
        <v>291</v>
      </c>
      <c r="E75" s="27" t="s">
        <v>292</v>
      </c>
      <c r="F75" s="27" t="s">
        <v>290</v>
      </c>
      <c r="G75" s="17" t="s">
        <v>17</v>
      </c>
      <c r="H75" s="28" t="s">
        <v>254</v>
      </c>
      <c r="I75" s="18"/>
      <c r="J75" s="21">
        <v>80.496</v>
      </c>
      <c r="K75" s="22">
        <v>1</v>
      </c>
      <c r="L75" s="22"/>
    </row>
    <row r="76" s="5" customFormat="1" ht="23" customHeight="1" spans="1:12">
      <c r="A76" s="15">
        <f t="shared" si="1"/>
        <v>74</v>
      </c>
      <c r="B76" s="27" t="s">
        <v>293</v>
      </c>
      <c r="C76" s="27" t="s">
        <v>294</v>
      </c>
      <c r="D76" s="27" t="s">
        <v>295</v>
      </c>
      <c r="E76" s="27" t="s">
        <v>296</v>
      </c>
      <c r="F76" s="27" t="s">
        <v>294</v>
      </c>
      <c r="G76" s="17" t="s">
        <v>74</v>
      </c>
      <c r="H76" s="28" t="s">
        <v>297</v>
      </c>
      <c r="I76" s="18"/>
      <c r="J76" s="21">
        <v>84.32</v>
      </c>
      <c r="K76" s="22">
        <v>1</v>
      </c>
      <c r="L76" s="17"/>
    </row>
    <row r="77" s="5" customFormat="1" ht="23" customHeight="1" spans="1:12">
      <c r="A77" s="15">
        <f t="shared" si="1"/>
        <v>75</v>
      </c>
      <c r="B77" s="27" t="s">
        <v>293</v>
      </c>
      <c r="C77" s="27" t="s">
        <v>294</v>
      </c>
      <c r="D77" s="27" t="s">
        <v>298</v>
      </c>
      <c r="E77" s="27" t="s">
        <v>296</v>
      </c>
      <c r="F77" s="27" t="s">
        <v>294</v>
      </c>
      <c r="G77" s="17" t="s">
        <v>74</v>
      </c>
      <c r="H77" s="28" t="s">
        <v>146</v>
      </c>
      <c r="I77" s="18"/>
      <c r="J77" s="21">
        <v>81.416</v>
      </c>
      <c r="K77" s="22">
        <v>2</v>
      </c>
      <c r="L77" s="17"/>
    </row>
    <row r="78" s="5" customFormat="1" ht="23" customHeight="1" spans="1:12">
      <c r="A78" s="15">
        <f t="shared" si="1"/>
        <v>76</v>
      </c>
      <c r="B78" s="27" t="s">
        <v>293</v>
      </c>
      <c r="C78" s="27" t="s">
        <v>294</v>
      </c>
      <c r="D78" s="27" t="s">
        <v>299</v>
      </c>
      <c r="E78" s="27" t="s">
        <v>296</v>
      </c>
      <c r="F78" s="27" t="s">
        <v>294</v>
      </c>
      <c r="G78" s="17" t="s">
        <v>74</v>
      </c>
      <c r="H78" s="28" t="s">
        <v>300</v>
      </c>
      <c r="I78" s="18"/>
      <c r="J78" s="21">
        <v>81.132</v>
      </c>
      <c r="K78" s="22">
        <v>3</v>
      </c>
      <c r="L78" s="17"/>
    </row>
    <row r="79" s="5" customFormat="1" ht="23" customHeight="1" spans="1:12">
      <c r="A79" s="15">
        <f t="shared" si="1"/>
        <v>77</v>
      </c>
      <c r="B79" s="27" t="s">
        <v>301</v>
      </c>
      <c r="C79" s="27" t="s">
        <v>302</v>
      </c>
      <c r="D79" s="27" t="s">
        <v>303</v>
      </c>
      <c r="E79" s="27" t="s">
        <v>304</v>
      </c>
      <c r="F79" s="27" t="s">
        <v>302</v>
      </c>
      <c r="G79" s="17" t="s">
        <v>17</v>
      </c>
      <c r="H79" s="28" t="s">
        <v>305</v>
      </c>
      <c r="I79" s="18"/>
      <c r="J79" s="21">
        <v>71.768</v>
      </c>
      <c r="K79" s="22">
        <v>1</v>
      </c>
      <c r="L79" s="17"/>
    </row>
    <row r="80" s="5" customFormat="1" ht="23" customHeight="1" spans="1:12">
      <c r="A80" s="15">
        <f t="shared" si="1"/>
        <v>78</v>
      </c>
      <c r="B80" s="27" t="s">
        <v>301</v>
      </c>
      <c r="C80" s="27" t="s">
        <v>306</v>
      </c>
      <c r="D80" s="27" t="s">
        <v>307</v>
      </c>
      <c r="E80" s="27" t="s">
        <v>308</v>
      </c>
      <c r="F80" s="27" t="s">
        <v>306</v>
      </c>
      <c r="G80" s="17" t="s">
        <v>17</v>
      </c>
      <c r="H80" s="28" t="s">
        <v>309</v>
      </c>
      <c r="I80" s="18"/>
      <c r="J80" s="21">
        <v>85.048</v>
      </c>
      <c r="K80" s="22">
        <v>1</v>
      </c>
      <c r="L80" s="17"/>
    </row>
    <row r="81" s="5" customFormat="1" ht="23" customHeight="1" spans="1:12">
      <c r="A81" s="15">
        <f t="shared" si="1"/>
        <v>79</v>
      </c>
      <c r="B81" s="27" t="s">
        <v>310</v>
      </c>
      <c r="C81" s="27" t="s">
        <v>311</v>
      </c>
      <c r="D81" s="27" t="s">
        <v>312</v>
      </c>
      <c r="E81" s="27" t="s">
        <v>296</v>
      </c>
      <c r="F81" s="27" t="s">
        <v>311</v>
      </c>
      <c r="G81" s="17" t="s">
        <v>17</v>
      </c>
      <c r="H81" s="28" t="s">
        <v>313</v>
      </c>
      <c r="I81" s="18"/>
      <c r="J81" s="21">
        <v>85.244</v>
      </c>
      <c r="K81" s="22">
        <v>1</v>
      </c>
      <c r="L81" s="17"/>
    </row>
    <row r="82" s="6" customFormat="1" ht="23" customHeight="1" spans="1:12">
      <c r="A82" s="24"/>
      <c r="B82" s="9"/>
      <c r="C82" s="9"/>
      <c r="D82" s="9"/>
      <c r="E82" s="9"/>
      <c r="F82" s="9"/>
      <c r="G82" s="9"/>
      <c r="H82" s="9"/>
      <c r="I82" s="9"/>
      <c r="J82" s="25"/>
      <c r="K82" s="26"/>
      <c r="L82" s="26"/>
    </row>
    <row r="83" s="6" customFormat="1" spans="1:12">
      <c r="A83" s="24"/>
      <c r="B83" s="9"/>
      <c r="C83" s="9"/>
      <c r="D83" s="9"/>
      <c r="E83" s="9"/>
      <c r="F83" s="9"/>
      <c r="G83" s="9"/>
      <c r="H83" s="9"/>
      <c r="I83" s="9"/>
      <c r="J83" s="25"/>
      <c r="K83" s="26"/>
      <c r="L83" s="26"/>
    </row>
  </sheetData>
  <mergeCells count="1">
    <mergeCell ref="A1:L1"/>
  </mergeCells>
  <pageMargins left="0.708333333333333" right="0.708333333333333" top="0.393055555555556" bottom="0.432638888888889" header="0.314583333333333" footer="0.472222222222222"/>
  <pageSetup paperSize="9" scale="58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阳师哲</dc:creator>
  <cp:lastModifiedBy>0</cp:lastModifiedBy>
  <dcterms:created xsi:type="dcterms:W3CDTF">2023-12-25T02:44:00Z</dcterms:created>
  <dcterms:modified xsi:type="dcterms:W3CDTF">2023-12-25T07:22:30Z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3D2D752116094CD1828B7E2056ECC337</vt:lpwstr>
  </property>
  <property fmtid="{D5CDD505-2E9C-101B-9397-08002B2CF9AE}" pid="3" name="KSOProductBuildVer">
    <vt:lpwstr>2052-12.1.0.16120</vt:lpwstr>
  </property>
</Properties>
</file>