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附件1" sheetId="1" r:id="rId1"/>
    <sheet name="Sheet1" sheetId="2" r:id="rId2"/>
  </sheets>
  <definedNames>
    <definedName name="_xlnm.Print_Area" localSheetId="0">'附件1'!$A$1:$AA$7</definedName>
    <definedName name="_xlnm.Print_Titles" localSheetId="0">'附件1'!$4:$5</definedName>
    <definedName name="_xlnm._FilterDatabase" localSheetId="0" hidden="1">'附件1'!$A$5:$GO$7</definedName>
  </definedNames>
  <calcPr fullCalcOnLoad="1"/>
</workbook>
</file>

<file path=xl/sharedStrings.xml><?xml version="1.0" encoding="utf-8"?>
<sst xmlns="http://schemas.openxmlformats.org/spreadsheetml/2006/main" count="111" uniqueCount="86">
  <si>
    <t>附件1</t>
  </si>
  <si>
    <t>台山市新增专项债券资金用途调整明细表（2023年11月）</t>
  </si>
  <si>
    <t>单位：万元</t>
  </si>
  <si>
    <t>序号</t>
  </si>
  <si>
    <t>区划信息</t>
  </si>
  <si>
    <t>原项目信息</t>
  </si>
  <si>
    <t>调整后项目信息</t>
  </si>
  <si>
    <t>备注</t>
  </si>
  <si>
    <t>市县名称（调整前）</t>
  </si>
  <si>
    <t>区划编码（调整前）</t>
  </si>
  <si>
    <t>市县名称（调整后）</t>
  </si>
  <si>
    <t>项目名称</t>
  </si>
  <si>
    <t>发改委审批监管平台代码</t>
  </si>
  <si>
    <t>项目领域</t>
  </si>
  <si>
    <t>项目主管部门</t>
  </si>
  <si>
    <t>项目单位</t>
  </si>
  <si>
    <t>建设状态</t>
  </si>
  <si>
    <t>调整原因</t>
  </si>
  <si>
    <t>项目建设期限（预计至哪一年）</t>
  </si>
  <si>
    <t>预计竣工日期</t>
  </si>
  <si>
    <t>项目总投资</t>
  </si>
  <si>
    <t>计划发行专项债券融资（全生命周期）</t>
  </si>
  <si>
    <t>项目总收益</t>
  </si>
  <si>
    <t>总债务融资本息</t>
  </si>
  <si>
    <t>覆盖倍数（项目总收益/项目总债务融资本息）</t>
  </si>
  <si>
    <t>项目收益来源</t>
  </si>
  <si>
    <t>台山市</t>
  </si>
  <si>
    <t>440781</t>
  </si>
  <si>
    <t>台山市城区老旧小区综合改造项目（第一期工程）</t>
  </si>
  <si>
    <t>2202-440781-04-01-201684</t>
  </si>
  <si>
    <t>0901城镇老旧小区改造</t>
  </si>
  <si>
    <t>台山市人民政府台城街道办事处</t>
  </si>
  <si>
    <t>在建</t>
  </si>
  <si>
    <t>其他需要调整情形</t>
  </si>
  <si>
    <t>台山市海洋牧场基础设施建设项目</t>
  </si>
  <si>
    <t>2210-440781-04-01-974035</t>
  </si>
  <si>
    <t>0402水利</t>
  </si>
  <si>
    <t>台山市农业农村局</t>
  </si>
  <si>
    <t>广东省水产养殖技术推广总站台山分站（台山市远海捕捞大队）</t>
  </si>
  <si>
    <t>2025年</t>
  </si>
  <si>
    <t>重力网箱收入、桁架式平台收入、蚝排收入、渔排收入、生蚝苗养殖租金收入、交易市场摊位租金收入、冷链车间租金收入、停车位租金收入。</t>
  </si>
  <si>
    <t>台山市职业技术教育迁建工程项目</t>
  </si>
  <si>
    <t>2110-440781-04-01-910393</t>
  </si>
  <si>
    <t>060202职业教育</t>
  </si>
  <si>
    <t>台山市教育局</t>
  </si>
  <si>
    <t>台山市广海镇渔港经济区基础设施建设及周边环境整治提升工程</t>
  </si>
  <si>
    <t>2210-440781-04-01-636862</t>
  </si>
  <si>
    <t>台山市广海镇人民政府</t>
  </si>
  <si>
    <t>交易市场租赁费、停车场收入、渔货交易服务费和其它运营收入。</t>
  </si>
  <si>
    <t>项目类型（勿动）</t>
  </si>
  <si>
    <t>0201铁路</t>
  </si>
  <si>
    <t>0202收费公路</t>
  </si>
  <si>
    <t>0203机场（不含通用机场）</t>
  </si>
  <si>
    <t>0204水运</t>
  </si>
  <si>
    <t>0205城市轨道交通</t>
  </si>
  <si>
    <t>0206城市停车场</t>
  </si>
  <si>
    <t>0207综合交通枢纽</t>
  </si>
  <si>
    <t>0301天然气管网和储气设施</t>
  </si>
  <si>
    <t>0302城乡电网（农村电网改造升级、城市配电网、边远地区离网型新能源微电网）</t>
  </si>
  <si>
    <t>0303煤炭储备设施</t>
  </si>
  <si>
    <t>0401农业</t>
  </si>
  <si>
    <t>0403林草业</t>
  </si>
  <si>
    <t>0501城镇污水垃圾收集处理</t>
  </si>
  <si>
    <t>060101应急医疗救治设施</t>
  </si>
  <si>
    <t>060102公共卫生设施</t>
  </si>
  <si>
    <t>060201学前教育</t>
  </si>
  <si>
    <t>0603养老托育</t>
  </si>
  <si>
    <t>0604文化旅游</t>
  </si>
  <si>
    <t>0605其他社会事业</t>
  </si>
  <si>
    <t>0701城乡冷链等物流基础设施（含国家物流枢纽、农产品批发市场）</t>
  </si>
  <si>
    <t>0702粮食仓储物流设施</t>
  </si>
  <si>
    <t>0703应急物资仓储物流设施（含应急物资中转站、生活物资城郊大仓基地）</t>
  </si>
  <si>
    <t>080101供排水</t>
  </si>
  <si>
    <t>080102供热</t>
  </si>
  <si>
    <t>080103供气</t>
  </si>
  <si>
    <t>080104地下管廊</t>
  </si>
  <si>
    <t>0802产业园区基础设施</t>
  </si>
  <si>
    <t>0902保障性租赁住房</t>
  </si>
  <si>
    <t>0903棚户区改造</t>
  </si>
  <si>
    <t>0904公租房</t>
  </si>
  <si>
    <t>1001大型风电基地、大型光伏基地、抽水蓄能电站等绿色低碳能源基地（含深远海风电及其送出工程），村镇可再生能源供热</t>
  </si>
  <si>
    <t>1002公共领域充换电基础设施</t>
  </si>
  <si>
    <t>1101云计算、数据中心、人工智能基础设施（主要支持国家算力枢纽节点和国家数据中心集群）</t>
  </si>
  <si>
    <t>1102轨道交通、机场、高速公路等传统基础设施智能化改造</t>
  </si>
  <si>
    <t>1103市政、公共服务等民生领域信息化</t>
  </si>
  <si>
    <t>1104国家级、省级公共技术服务和数字化转型平台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</si>
</sst>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yyyy&quot;年&quot;m&quot;月&quot;d&quot;日&quot;;@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28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0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7" fillId="0" borderId="0" applyFont="0" applyFill="0" applyBorder="0" applyAlignment="0" applyProtection="0"/>
    <xf numFmtId="0" fontId="27" fillId="0" borderId="0">
      <alignment vertical="center"/>
      <protection/>
    </xf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>
      <alignment vertical="center"/>
      <protection/>
    </xf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>
      <alignment vertical="center"/>
      <protection/>
    </xf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7" fillId="0" borderId="0">
      <alignment vertical="center"/>
      <protection/>
    </xf>
    <xf numFmtId="0" fontId="20" fillId="4" borderId="1" applyNumberFormat="0" applyAlignment="0" applyProtection="0"/>
    <xf numFmtId="0" fontId="21" fillId="9" borderId="6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28" fillId="0" borderId="0">
      <alignment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18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7" xfId="68"/>
    <cellStyle name="常规 3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7"/>
  <sheetViews>
    <sheetView tabSelected="1" view="pageBreakPreview" zoomScaleNormal="40" zoomScaleSheetLayoutView="100" workbookViewId="0" topLeftCell="J3">
      <selection activeCell="A2" sqref="A2:AA2"/>
    </sheetView>
  </sheetViews>
  <sheetFormatPr defaultColWidth="8.75390625" defaultRowHeight="14.25"/>
  <cols>
    <col min="1" max="1" width="4.75390625" style="8" customWidth="1"/>
    <col min="2" max="2" width="8.625" style="8" customWidth="1"/>
    <col min="3" max="3" width="8.875" style="8" customWidth="1"/>
    <col min="4" max="5" width="9.00390625" style="8" customWidth="1"/>
    <col min="6" max="6" width="21.875" style="8" customWidth="1"/>
    <col min="7" max="7" width="7.625" style="8" customWidth="1"/>
    <col min="8" max="8" width="11.25390625" style="8" customWidth="1"/>
    <col min="9" max="9" width="8.875" style="8" customWidth="1"/>
    <col min="10" max="10" width="12.625" style="8" customWidth="1"/>
    <col min="11" max="11" width="5.625" style="8" customWidth="1"/>
    <col min="12" max="12" width="10.00390625" style="8" customWidth="1"/>
    <col min="13" max="13" width="11.50390625" style="8" customWidth="1"/>
    <col min="14" max="14" width="8.50390625" style="8" customWidth="1"/>
    <col min="15" max="15" width="8.00390625" style="8" customWidth="1"/>
    <col min="16" max="16" width="7.75390625" style="8" customWidth="1"/>
    <col min="17" max="17" width="10.125" style="8" customWidth="1"/>
    <col min="18" max="18" width="5.25390625" style="8" customWidth="1"/>
    <col min="19" max="19" width="8.625" style="9" customWidth="1"/>
    <col min="20" max="20" width="13.625" style="9" customWidth="1"/>
    <col min="21" max="25" width="14.125" style="9" bestFit="1" customWidth="1"/>
    <col min="26" max="26" width="14.625" style="10" customWidth="1"/>
    <col min="27" max="27" width="12.50390625" style="8" customWidth="1"/>
    <col min="28" max="16384" width="8.75390625" style="11" customWidth="1"/>
  </cols>
  <sheetData>
    <row r="1" spans="1:27" s="3" customFormat="1" ht="33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3" customFormat="1" ht="7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1"/>
      <c r="T3" s="31"/>
      <c r="U3" s="31"/>
      <c r="V3" s="31"/>
      <c r="W3" s="31"/>
      <c r="X3" s="31"/>
      <c r="Y3" s="31"/>
      <c r="Z3" s="31"/>
      <c r="AA3" s="14" t="s">
        <v>2</v>
      </c>
    </row>
    <row r="4" spans="1:197" s="5" customFormat="1" ht="48" customHeight="1">
      <c r="A4" s="15" t="s">
        <v>3</v>
      </c>
      <c r="B4" s="16" t="s">
        <v>4</v>
      </c>
      <c r="C4" s="17"/>
      <c r="D4" s="17"/>
      <c r="E4" s="17"/>
      <c r="F4" s="18" t="s">
        <v>5</v>
      </c>
      <c r="G4" s="18"/>
      <c r="H4" s="18"/>
      <c r="I4" s="18"/>
      <c r="J4" s="18"/>
      <c r="K4" s="18"/>
      <c r="L4" s="18"/>
      <c r="M4" s="18" t="s">
        <v>6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8" t="s">
        <v>7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</row>
    <row r="5" spans="1:197" s="6" customFormat="1" ht="84" customHeight="1">
      <c r="A5" s="19"/>
      <c r="B5" s="20" t="s">
        <v>8</v>
      </c>
      <c r="C5" s="20" t="s">
        <v>9</v>
      </c>
      <c r="D5" s="20" t="s">
        <v>10</v>
      </c>
      <c r="E5" s="20" t="s">
        <v>9</v>
      </c>
      <c r="F5" s="21" t="s">
        <v>11</v>
      </c>
      <c r="G5" s="22" t="s">
        <v>12</v>
      </c>
      <c r="H5" s="21" t="s">
        <v>13</v>
      </c>
      <c r="I5" s="21" t="s">
        <v>14</v>
      </c>
      <c r="J5" s="21" t="s">
        <v>15</v>
      </c>
      <c r="K5" s="21" t="s">
        <v>16</v>
      </c>
      <c r="L5" s="22" t="s">
        <v>17</v>
      </c>
      <c r="M5" s="27" t="s">
        <v>11</v>
      </c>
      <c r="N5" s="28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32" t="s">
        <v>18</v>
      </c>
      <c r="T5" s="32" t="s">
        <v>19</v>
      </c>
      <c r="U5" s="33" t="s">
        <v>20</v>
      </c>
      <c r="V5" s="33" t="s">
        <v>21</v>
      </c>
      <c r="W5" s="33" t="s">
        <v>22</v>
      </c>
      <c r="X5" s="33" t="s">
        <v>23</v>
      </c>
      <c r="Y5" s="33" t="s">
        <v>24</v>
      </c>
      <c r="Z5" s="27" t="s">
        <v>25</v>
      </c>
      <c r="AA5" s="27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</row>
    <row r="6" spans="1:27" s="7" customFormat="1" ht="138.75" customHeight="1">
      <c r="A6" s="23">
        <v>1</v>
      </c>
      <c r="B6" s="24" t="s">
        <v>26</v>
      </c>
      <c r="C6" s="25" t="s">
        <v>27</v>
      </c>
      <c r="D6" s="24" t="s">
        <v>26</v>
      </c>
      <c r="E6" s="25" t="s">
        <v>27</v>
      </c>
      <c r="F6" s="24" t="s">
        <v>28</v>
      </c>
      <c r="G6" s="24" t="s">
        <v>29</v>
      </c>
      <c r="H6" s="26" t="s">
        <v>30</v>
      </c>
      <c r="I6" s="24" t="s">
        <v>31</v>
      </c>
      <c r="J6" s="24" t="s">
        <v>31</v>
      </c>
      <c r="K6" s="24" t="s">
        <v>32</v>
      </c>
      <c r="L6" s="24" t="s">
        <v>33</v>
      </c>
      <c r="M6" s="29" t="s">
        <v>34</v>
      </c>
      <c r="N6" s="30" t="s">
        <v>35</v>
      </c>
      <c r="O6" s="29" t="s">
        <v>36</v>
      </c>
      <c r="P6" s="30" t="s">
        <v>37</v>
      </c>
      <c r="Q6" s="29" t="s">
        <v>38</v>
      </c>
      <c r="R6" s="29" t="s">
        <v>32</v>
      </c>
      <c r="S6" s="34" t="s">
        <v>39</v>
      </c>
      <c r="T6" s="35">
        <v>45992</v>
      </c>
      <c r="U6" s="34">
        <v>175327.32</v>
      </c>
      <c r="V6" s="34">
        <v>128000</v>
      </c>
      <c r="W6" s="34">
        <v>603389.64</v>
      </c>
      <c r="X6" s="34">
        <v>231717.6</v>
      </c>
      <c r="Y6" s="34">
        <v>2.6</v>
      </c>
      <c r="Z6" s="34" t="s">
        <v>40</v>
      </c>
      <c r="AA6" s="29"/>
    </row>
    <row r="7" spans="1:27" s="7" customFormat="1" ht="136.5" customHeight="1">
      <c r="A7" s="23">
        <v>2</v>
      </c>
      <c r="B7" s="24" t="s">
        <v>26</v>
      </c>
      <c r="C7" s="25" t="s">
        <v>27</v>
      </c>
      <c r="D7" s="24" t="s">
        <v>26</v>
      </c>
      <c r="E7" s="25" t="s">
        <v>27</v>
      </c>
      <c r="F7" s="24" t="s">
        <v>41</v>
      </c>
      <c r="G7" s="24" t="s">
        <v>42</v>
      </c>
      <c r="H7" s="24" t="s">
        <v>43</v>
      </c>
      <c r="I7" s="24" t="s">
        <v>44</v>
      </c>
      <c r="J7" s="24" t="s">
        <v>44</v>
      </c>
      <c r="K7" s="24" t="s">
        <v>32</v>
      </c>
      <c r="L7" s="24" t="s">
        <v>33</v>
      </c>
      <c r="M7" s="29" t="s">
        <v>45</v>
      </c>
      <c r="N7" s="30" t="s">
        <v>46</v>
      </c>
      <c r="O7" s="29" t="s">
        <v>36</v>
      </c>
      <c r="P7" s="30" t="s">
        <v>47</v>
      </c>
      <c r="Q7" s="29" t="s">
        <v>47</v>
      </c>
      <c r="R7" s="29" t="s">
        <v>32</v>
      </c>
      <c r="S7" s="34" t="s">
        <v>39</v>
      </c>
      <c r="T7" s="35">
        <v>45992</v>
      </c>
      <c r="U7" s="34">
        <v>102425.28</v>
      </c>
      <c r="V7" s="34">
        <v>29100</v>
      </c>
      <c r="W7" s="34">
        <v>95055.51</v>
      </c>
      <c r="X7" s="34">
        <v>63027.12</v>
      </c>
      <c r="Y7" s="34">
        <v>1.51</v>
      </c>
      <c r="Z7" s="34" t="s">
        <v>48</v>
      </c>
      <c r="AA7" s="29"/>
    </row>
  </sheetData>
  <sheetProtection/>
  <autoFilter ref="A5:GO7"/>
  <mergeCells count="7">
    <mergeCell ref="A1:AA1"/>
    <mergeCell ref="A2:AA2"/>
    <mergeCell ref="B4:E4"/>
    <mergeCell ref="F4:L4"/>
    <mergeCell ref="M4:Z4"/>
    <mergeCell ref="A4:A5"/>
    <mergeCell ref="AA4:AA5"/>
  </mergeCells>
  <dataValidations count="5">
    <dataValidation type="list" allowBlank="1" showInputMessage="1" showErrorMessage="1" sqref="I1 J1 O1 P1:Q1 R1 I2 J2 O2 P2:Q2 R2 I3:I4 J3:J4 O3:O4 R3:R4 P3:Q4">
      <formula1>"无收益公益性项目,土储项目,棚改项目,其他专项债券项目"</formula1>
    </dataValidation>
    <dataValidation type="list" allowBlank="1" showInputMessage="1" showErrorMessage="1" sqref="L6:L7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H6:H7 O6:O7">
      <formula1>Sheet1!$A$2:$A$40</formula1>
    </dataValidation>
    <dataValidation type="list" allowBlank="1" showInputMessage="1" showErrorMessage="1" sqref="K6:K7 R6:R7">
      <formula1>"未开工,在建,已竣工"</formula1>
    </dataValidation>
    <dataValidation allowBlank="1" showInputMessage="1" showErrorMessage="1" sqref="P6:P7 Q6:Q7 AA6:AA7"/>
  </dataValidations>
  <printOptions horizontalCentered="1"/>
  <pageMargins left="0.39305555555555555" right="0.39305555555555555" top="0.5902777777777778" bottom="0.5902777777777778" header="0.4326388888888889" footer="0.39305555555555555"/>
  <pageSetup fitToHeight="0" fitToWidth="1" horizontalDpi="600" verticalDpi="600" orientation="landscape" paperSize="8" scale="6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zoomScaleSheetLayoutView="100" workbookViewId="0" topLeftCell="A1">
      <selection activeCell="A6" sqref="A6"/>
    </sheetView>
  </sheetViews>
  <sheetFormatPr defaultColWidth="9.00390625" defaultRowHeight="14.25"/>
  <cols>
    <col min="1" max="1" width="15.375" style="0" customWidth="1"/>
  </cols>
  <sheetData>
    <row r="1" ht="14.25">
      <c r="A1" s="1" t="s">
        <v>49</v>
      </c>
    </row>
    <row r="2" ht="14.25">
      <c r="A2" s="2" t="s">
        <v>50</v>
      </c>
    </row>
    <row r="3" ht="14.25">
      <c r="A3" s="2" t="s">
        <v>51</v>
      </c>
    </row>
    <row r="4" ht="14.25">
      <c r="A4" s="2" t="s">
        <v>52</v>
      </c>
    </row>
    <row r="5" ht="14.25">
      <c r="A5" s="2" t="s">
        <v>53</v>
      </c>
    </row>
    <row r="6" ht="14.25">
      <c r="A6" s="2" t="s">
        <v>54</v>
      </c>
    </row>
    <row r="7" ht="14.25">
      <c r="A7" s="2" t="s">
        <v>55</v>
      </c>
    </row>
    <row r="8" ht="14.25">
      <c r="A8" s="2" t="s">
        <v>56</v>
      </c>
    </row>
    <row r="9" ht="14.25">
      <c r="A9" s="2" t="s">
        <v>57</v>
      </c>
    </row>
    <row r="10" ht="14.25">
      <c r="A10" s="2" t="s">
        <v>58</v>
      </c>
    </row>
    <row r="11" ht="14.25">
      <c r="A11" s="2" t="s">
        <v>59</v>
      </c>
    </row>
    <row r="12" ht="14.25">
      <c r="A12" s="2" t="s">
        <v>60</v>
      </c>
    </row>
    <row r="13" ht="14.25">
      <c r="A13" s="2" t="s">
        <v>36</v>
      </c>
    </row>
    <row r="14" ht="14.25">
      <c r="A14" s="2" t="s">
        <v>61</v>
      </c>
    </row>
    <row r="15" ht="14.25">
      <c r="A15" s="2" t="s">
        <v>62</v>
      </c>
    </row>
    <row r="16" ht="14.25">
      <c r="A16" s="2" t="s">
        <v>63</v>
      </c>
    </row>
    <row r="17" ht="14.25">
      <c r="A17" s="2" t="s">
        <v>64</v>
      </c>
    </row>
    <row r="18" ht="14.25">
      <c r="A18" s="2" t="s">
        <v>65</v>
      </c>
    </row>
    <row r="19" ht="14.25">
      <c r="A19" s="2" t="s">
        <v>43</v>
      </c>
    </row>
    <row r="20" ht="14.25">
      <c r="A20" s="2" t="s">
        <v>66</v>
      </c>
    </row>
    <row r="21" ht="14.25">
      <c r="A21" s="2" t="s">
        <v>67</v>
      </c>
    </row>
    <row r="22" ht="14.25">
      <c r="A22" s="2" t="s">
        <v>68</v>
      </c>
    </row>
    <row r="23" ht="14.25">
      <c r="A23" s="2" t="s">
        <v>69</v>
      </c>
    </row>
    <row r="24" ht="14.25">
      <c r="A24" s="2" t="s">
        <v>70</v>
      </c>
    </row>
    <row r="25" ht="14.25">
      <c r="A25" s="2" t="s">
        <v>71</v>
      </c>
    </row>
    <row r="26" ht="14.25">
      <c r="A26" s="2" t="s">
        <v>72</v>
      </c>
    </row>
    <row r="27" ht="14.25">
      <c r="A27" s="2" t="s">
        <v>73</v>
      </c>
    </row>
    <row r="28" ht="14.25">
      <c r="A28" s="2" t="s">
        <v>74</v>
      </c>
    </row>
    <row r="29" ht="14.25">
      <c r="A29" s="2" t="s">
        <v>75</v>
      </c>
    </row>
    <row r="30" ht="14.25">
      <c r="A30" s="2" t="s">
        <v>76</v>
      </c>
    </row>
    <row r="31" ht="14.25">
      <c r="A31" s="2" t="s">
        <v>30</v>
      </c>
    </row>
    <row r="32" ht="14.25">
      <c r="A32" s="2" t="s">
        <v>77</v>
      </c>
    </row>
    <row r="33" ht="14.25">
      <c r="A33" s="2" t="s">
        <v>78</v>
      </c>
    </row>
    <row r="34" ht="14.25">
      <c r="A34" s="2" t="s">
        <v>79</v>
      </c>
    </row>
    <row r="35" ht="14.25">
      <c r="A35" s="2" t="s">
        <v>80</v>
      </c>
    </row>
    <row r="36" ht="14.25">
      <c r="A36" s="2" t="s">
        <v>81</v>
      </c>
    </row>
    <row r="37" ht="14.25">
      <c r="A37" s="2" t="s">
        <v>82</v>
      </c>
    </row>
    <row r="38" ht="14.25">
      <c r="A38" s="2" t="s">
        <v>83</v>
      </c>
    </row>
    <row r="39" ht="14.25">
      <c r="A39" s="2" t="s">
        <v>84</v>
      </c>
    </row>
    <row r="40" ht="14.25">
      <c r="A40" s="2" t="s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2019-08-28T13:53:00Z</cp:lastPrinted>
  <dcterms:created xsi:type="dcterms:W3CDTF">2019-08-27T08:52:00Z</dcterms:created>
  <dcterms:modified xsi:type="dcterms:W3CDTF">2023-12-08T00:53:05Z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866A3B64AB4847628839BF3F163BD018</vt:lpwstr>
  </property>
</Properties>
</file>