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<sst xmlns="http://schemas.openxmlformats.org/spreadsheetml/2006/main" count="23" uniqueCount="22">
  <si>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</si>
  <si>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江门市台山市2023年一季度政策性玉米保险承保明细表</t>
  </si>
  <si>
    <t>统计日期：2023年1月01日至2023年3月31日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</si>
  <si>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</si>
  <si>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</si>
  <si>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</si>
  <si>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</si>
  <si>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</si>
  <si>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</si>
  <si>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</si>
  <si>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</si>
  <si>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</si>
  <si>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</si>
  <si>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</si>
  <si>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</si>
  <si>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</si>
  <si>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</si>
  <si>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</si>
  <si>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</si>
  <si>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大江</t>
  </si>
  <si>
    <t>端芬</t>
  </si>
  <si>
    <t>1、参保数量：养殖数量。
2、根据江农农[2021]278号文件，玉米保险各级财政保费分担说明：中央财政补贴35%，省级财政补贴30%，地、市级财政补贴7.5%，县（区）级财政补贴7.5%，农民自行负担20%；
3、根据粤财金[2020]26号、粤农农〔2020〕389号文件，玉米保险基本保险金额：1000元/亩；                                                                                                                                                                                                                   4、根据江农农[2021]278号文件，玉米保险费率：4.8%。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</si>
</sst>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[DBNum2][$RMB]General;[Red][DBNum2][$RMB]General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19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7.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6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62937.6</v>
      </c>
      <c r="G6" s="25"/>
      <c r="H6" s="25"/>
      <c r="I6" s="37"/>
      <c r="J6" s="20" t="s">
        <v>17</v>
      </c>
      <c r="K6" s="38" t="s">
        <v>17</v>
      </c>
      <c r="M6" s="39"/>
    </row>
    <row r="7" s="2" customFormat="1" ht="56.25" customHeight="1" spans="1:13">
      <c r="A7" s="19" t="s">
        <v>18</v>
      </c>
      <c r="B7" s="26">
        <f t="shared" ref="B7:J7" si="0">SUM(B8:B9)</f>
        <v>1639</v>
      </c>
      <c r="C7" s="26">
        <f t="shared" si="0"/>
        <v>1639</v>
      </c>
      <c r="D7" s="26">
        <f t="shared" si="0"/>
        <v>1639000</v>
      </c>
      <c r="E7" s="26">
        <f t="shared" si="0"/>
        <v>78672</v>
      </c>
      <c r="F7" s="26">
        <f t="shared" si="0"/>
        <v>27535.2</v>
      </c>
      <c r="G7" s="26">
        <f t="shared" si="0"/>
        <v>23601.6</v>
      </c>
      <c r="H7" s="26">
        <f t="shared" si="0"/>
        <v>5900.4</v>
      </c>
      <c r="I7" s="26">
        <f t="shared" si="0"/>
        <v>5900.4</v>
      </c>
      <c r="J7" s="26">
        <f t="shared" si="0"/>
        <v>15734.4</v>
      </c>
      <c r="K7" s="40"/>
      <c r="M7" s="3"/>
    </row>
    <row r="8" s="3" customFormat="1" ht="37" customHeight="1" spans="1:11">
      <c r="A8" s="27" t="s">
        <v>19</v>
      </c>
      <c r="B8" s="28">
        <v>73</v>
      </c>
      <c r="C8" s="28">
        <v>73</v>
      </c>
      <c r="D8" s="28">
        <v>73000</v>
      </c>
      <c r="E8" s="28">
        <v>3504</v>
      </c>
      <c r="F8" s="28">
        <v>1226.4</v>
      </c>
      <c r="G8" s="28">
        <v>1051.2</v>
      </c>
      <c r="H8" s="28">
        <v>262.8</v>
      </c>
      <c r="I8" s="28">
        <v>262.8</v>
      </c>
      <c r="J8" s="28">
        <v>700.8</v>
      </c>
      <c r="K8" s="41"/>
    </row>
    <row r="9" s="3" customFormat="1" ht="37" customHeight="1" spans="1:11">
      <c r="A9" s="29" t="s">
        <v>20</v>
      </c>
      <c r="B9" s="30">
        <v>1566</v>
      </c>
      <c r="C9" s="30">
        <v>1566</v>
      </c>
      <c r="D9" s="30">
        <v>1566000</v>
      </c>
      <c r="E9" s="30">
        <v>75168</v>
      </c>
      <c r="F9" s="30">
        <v>26308.8</v>
      </c>
      <c r="G9" s="30">
        <v>22550.4</v>
      </c>
      <c r="H9" s="30">
        <v>5637.6</v>
      </c>
      <c r="I9" s="30">
        <v>5637.6</v>
      </c>
      <c r="J9" s="30">
        <v>15033.6</v>
      </c>
      <c r="K9" s="41"/>
    </row>
    <row r="10" ht="64.5" customHeight="1" spans="1:11">
      <c r="A10" s="31" t="s">
        <v>21</v>
      </c>
      <c r="B10" s="31"/>
      <c r="C10" s="31"/>
      <c r="D10" s="31"/>
      <c r="E10" s="31"/>
      <c r="F10" s="31"/>
      <c r="G10" s="31"/>
      <c r="H10" s="31"/>
      <c r="I10" s="31"/>
      <c r="J10" s="31"/>
      <c r="K10" s="42"/>
    </row>
    <row r="11" ht="27" customHeight="1" spans="1:1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43"/>
    </row>
    <row r="12" ht="27" customHeight="1" spans="1:12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43"/>
    </row>
    <row r="13" ht="27" customHeight="1" spans="1:12">
      <c r="A13" s="33"/>
      <c r="B13" s="34"/>
      <c r="C13" s="34"/>
      <c r="D13" s="35"/>
      <c r="E13" s="35"/>
      <c r="F13" s="35"/>
      <c r="G13" s="35"/>
      <c r="H13" s="35"/>
      <c r="I13" s="35"/>
      <c r="J13" s="35"/>
      <c r="K13" s="35"/>
      <c r="L13" s="44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2023-10-24T03:49:33Z</dcterms:created>
  <dcterms:modified xsi:type="dcterms:W3CDTF">2023-10-24T03:49:49Z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