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承保明细表" sheetId="1" r:id="rId1"/>
  </sheets>
  <definedNames>
    <definedName name="_xlnm._FilterDatabase" localSheetId="0" hidden="1">承保明细表!$A$7:$M$9</definedName>
  </definedNames>
  <calcPr calcId="144525"/>
</workbook>
</file>

<file path=xl/sharedStrings.xml><?xml version="1.0" encoding="utf-8"?>
<sst xmlns="http://schemas.openxmlformats.org/spreadsheetml/2006/main" count="21" uniqueCount="20">
  <si>
    <t>附件1：</t>
  </si>
  <si>
    <t>江门市台山市2023年一季度政策性家禽（蛋鸡）保险承保明细表</t>
  </si>
  <si>
    <t>统计日期：2023年1月01日至2023年3月31日</t>
  </si>
  <si>
    <t>单位：羽、元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</si>
  <si>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</si>
  <si>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</si>
  <si>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</si>
  <si>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</si>
  <si>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</si>
  <si>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</si>
  <si>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</si>
  <si>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</si>
  <si>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</si>
  <si>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</si>
  <si>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</si>
  <si>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</si>
  <si>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</si>
  <si>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</si>
  <si>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四九</t>
  </si>
  <si>
    <t>1、参保数量：养殖数量。
2、根据江农农[2021]278号文件，蛋鸡养殖保险各级财政保费分担说明：省级财政补贴50%，地、市级财政补贴10%，县（区）级财政补贴10%，农民自行负担30%；
3、根据粤财金[2020]26号、粤农农〔2020〕389号文件，蛋鸡养殖保险基本保险金额：40元/羽；                                                                                                                                                                          4、根据江农农[2021]278号文件，蛋鸡养殖保险费率：4%。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</si>
</sst>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[DBNum2][$RMB]General;[Red][DBNum2][$RMB]General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[DBNum2][$-804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5" fillId="25" borderId="14" applyNumberFormat="0" applyAlignment="0" applyProtection="0">
      <alignment vertical="center"/>
    </xf>
    <xf numFmtId="0" fontId="26" fillId="25" borderId="10" applyNumberFormat="0" applyAlignment="0" applyProtection="0">
      <alignment vertical="center"/>
    </xf>
    <xf numFmtId="0" fontId="27" fillId="26" borderId="15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7" fillId="2" borderId="8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76" fontId="9" fillId="0" borderId="0" xfId="0" applyNumberFormat="1" applyFont="1" applyBorder="1" applyAlignment="1">
      <alignment horizontal="left" vertical="center" wrapText="1"/>
    </xf>
    <xf numFmtId="176" fontId="6" fillId="0" borderId="7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horizontal="center" vertical="center" wrapText="1"/>
    </xf>
    <xf numFmtId="178" fontId="2" fillId="0" borderId="0" xfId="0" applyNumberFormat="1" applyFont="1">
      <alignment vertical="center"/>
    </xf>
    <xf numFmtId="0" fontId="10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M9"/>
  <sheetViews>
    <sheetView tabSelected="1" workbookViewId="0">
      <selection activeCell="H15" sqref="H15"/>
    </sheetView>
  </sheetViews>
  <sheetFormatPr defaultColWidth="9" defaultRowHeight="13.5"/>
  <cols>
    <col min="1" max="1" width="8.625" customWidth="1"/>
    <col min="2" max="2" width="14.125" customWidth="1"/>
    <col min="3" max="3" width="15.125" style="4" customWidth="1"/>
    <col min="4" max="5" width="15.125" customWidth="1"/>
    <col min="6" max="9" width="12.875" style="4" customWidth="1"/>
    <col min="10" max="10" width="8.625" customWidth="1"/>
    <col min="13" max="13" width="38.25"/>
  </cols>
  <sheetData>
    <row r="1" ht="16.5" spans="1:10">
      <c r="A1" s="5" t="s">
        <v>0</v>
      </c>
      <c r="B1" s="6"/>
      <c r="C1" s="7"/>
      <c r="D1" s="5"/>
      <c r="E1" s="5"/>
      <c r="F1" s="7"/>
      <c r="G1" s="7"/>
      <c r="H1" s="7"/>
      <c r="I1" s="7"/>
      <c r="J1" s="5"/>
    </row>
    <row r="2" ht="29" customHeight="1" spans="1:10">
      <c r="A2" s="8" t="s">
        <v>1</v>
      </c>
      <c r="B2" s="8"/>
      <c r="C2" s="9"/>
      <c r="D2" s="8"/>
      <c r="E2" s="8"/>
      <c r="F2" s="8"/>
      <c r="G2" s="8"/>
      <c r="H2" s="8"/>
      <c r="I2" s="8"/>
      <c r="J2" s="8"/>
    </row>
    <row r="3" s="1" customFormat="1" ht="30" customHeight="1" spans="1:10">
      <c r="A3" s="10" t="s">
        <v>2</v>
      </c>
      <c r="B3" s="11"/>
      <c r="C3" s="12"/>
      <c r="D3" s="13"/>
      <c r="E3" s="14" t="s">
        <v>3</v>
      </c>
      <c r="F3" s="14"/>
      <c r="G3" s="14"/>
      <c r="H3" s="14"/>
      <c r="I3" s="14"/>
      <c r="J3" s="14"/>
    </row>
    <row r="4" ht="19.5" customHeight="1" spans="1:10">
      <c r="A4" s="15" t="s">
        <v>4</v>
      </c>
      <c r="B4" s="16" t="s">
        <v>5</v>
      </c>
      <c r="C4" s="17" t="s">
        <v>6</v>
      </c>
      <c r="D4" s="16" t="s">
        <v>7</v>
      </c>
      <c r="E4" s="15" t="s">
        <v>8</v>
      </c>
      <c r="F4" s="18" t="s">
        <v>9</v>
      </c>
      <c r="G4" s="19"/>
      <c r="H4" s="19"/>
      <c r="I4" s="36"/>
      <c r="J4" s="15" t="s">
        <v>10</v>
      </c>
    </row>
    <row r="5" ht="19.5" customHeight="1" spans="1:10">
      <c r="A5" s="20"/>
      <c r="B5" s="21"/>
      <c r="C5" s="22"/>
      <c r="D5" s="21"/>
      <c r="E5" s="20"/>
      <c r="F5" s="23" t="s">
        <v>11</v>
      </c>
      <c r="G5" s="23" t="s">
        <v>12</v>
      </c>
      <c r="H5" s="23" t="s">
        <v>13</v>
      </c>
      <c r="I5" s="23" t="s">
        <v>14</v>
      </c>
      <c r="J5" s="20"/>
    </row>
    <row r="6" s="2" customFormat="1" ht="19.5" customHeight="1" spans="1:13">
      <c r="A6" s="24" t="s">
        <v>15</v>
      </c>
      <c r="B6" s="25"/>
      <c r="C6" s="19"/>
      <c r="D6" s="25"/>
      <c r="E6" s="26"/>
      <c r="F6" s="27">
        <f>SUM(F7:H7)</f>
        <v>280000</v>
      </c>
      <c r="G6" s="28"/>
      <c r="H6" s="29"/>
      <c r="I6" s="23" t="s">
        <v>16</v>
      </c>
      <c r="J6" s="37" t="s">
        <v>16</v>
      </c>
      <c r="M6" s="38"/>
    </row>
    <row r="7" s="2" customFormat="1" ht="35" customHeight="1" spans="1:13">
      <c r="A7" s="15" t="s">
        <v>17</v>
      </c>
      <c r="B7" s="30">
        <f t="shared" ref="B7:I7" si="0">SUM(B8:B8)</f>
        <v>250000</v>
      </c>
      <c r="C7" s="30">
        <f t="shared" si="0"/>
        <v>250000</v>
      </c>
      <c r="D7" s="30">
        <f t="shared" si="0"/>
        <v>10000000</v>
      </c>
      <c r="E7" s="30">
        <f t="shared" si="0"/>
        <v>400000</v>
      </c>
      <c r="F7" s="30">
        <f t="shared" si="0"/>
        <v>200000</v>
      </c>
      <c r="G7" s="30">
        <f t="shared" si="0"/>
        <v>40000</v>
      </c>
      <c r="H7" s="30">
        <f t="shared" si="0"/>
        <v>40000</v>
      </c>
      <c r="I7" s="30">
        <f t="shared" si="0"/>
        <v>120000</v>
      </c>
      <c r="J7" s="39"/>
      <c r="M7" s="40"/>
    </row>
    <row r="8" s="3" customFormat="1" ht="23" customHeight="1" spans="1:10">
      <c r="A8" s="31" t="s">
        <v>18</v>
      </c>
      <c r="B8" s="32">
        <v>250000</v>
      </c>
      <c r="C8" s="33">
        <v>250000</v>
      </c>
      <c r="D8" s="33">
        <v>10000000</v>
      </c>
      <c r="E8" s="33">
        <v>400000</v>
      </c>
      <c r="F8" s="33">
        <v>200000</v>
      </c>
      <c r="G8" s="33">
        <v>40000</v>
      </c>
      <c r="H8" s="33">
        <v>40000</v>
      </c>
      <c r="I8" s="33">
        <v>120000</v>
      </c>
      <c r="J8" s="41"/>
    </row>
    <row r="9" ht="64.5" customHeight="1" spans="1:10">
      <c r="A9" s="34" t="s">
        <v>19</v>
      </c>
      <c r="B9" s="34"/>
      <c r="C9" s="35"/>
      <c r="D9" s="34"/>
      <c r="E9" s="34"/>
      <c r="F9" s="34"/>
      <c r="G9" s="34"/>
      <c r="H9" s="34"/>
      <c r="I9" s="34"/>
      <c r="J9" s="42"/>
    </row>
  </sheetData>
  <autoFilter ref="A7:M9">
    <extLst/>
  </autoFilter>
  <mergeCells count="12">
    <mergeCell ref="A2:J2"/>
    <mergeCell ref="E3:J3"/>
    <mergeCell ref="F4:I4"/>
    <mergeCell ref="A6:E6"/>
    <mergeCell ref="F6:H6"/>
    <mergeCell ref="A9:J9"/>
    <mergeCell ref="A4:A5"/>
    <mergeCell ref="B4:B5"/>
    <mergeCell ref="C4:C5"/>
    <mergeCell ref="D4:D5"/>
    <mergeCell ref="E4:E5"/>
    <mergeCell ref="J4:J5"/>
  </mergeCells>
  <printOptions horizontalCentered="1"/>
  <pageMargins left="0.590551181102362" right="0.590551181102362" top="0.47244094488189" bottom="0.354330708661417" header="0.31496062992126" footer="0.31496062992126"/>
  <pageSetup paperSize="9" scale="8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2023-07-24T08:10:57Z</dcterms:created>
  <dcterms:modified xsi:type="dcterms:W3CDTF">2023-07-24T08:11:37Z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