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648" windowHeight="7212"/>
  </bookViews>
  <sheets>
    <sheet name="网格销售备案" sheetId="1" r:id="rId1"/>
  </sheets>
  <externalReferences>
    <externalReference r:id="rId2"/>
  </externalReferences>
  <definedNames>
    <definedName name="_xlnm._FilterDatabase" localSheetId="0" hidden="1">网格销售备案!$A$2:$AN$17</definedName>
  </definedNames>
  <calcPr calcId="144525"/>
</workbook>
</file>

<file path=xl/sharedStrings.xml><?xml version="1.0" encoding="utf-8"?>
<sst xmlns="http://schemas.openxmlformats.org/spreadsheetml/2006/main" count="275" uniqueCount="122">
  <si>
    <t xml:space="preserve">
医疗器械网络销售备案信息公示（2023年3月24日）</t>
  </si>
  <si>
    <t>序号</t>
  </si>
  <si>
    <t>受理号</t>
  </si>
  <si>
    <t>企业名称</t>
  </si>
  <si>
    <t>统一社会信用代码</t>
  </si>
  <si>
    <t>法定代表人</t>
  </si>
  <si>
    <t>企业负责人</t>
  </si>
  <si>
    <t>住所</t>
  </si>
  <si>
    <t>经营场所或生产地址</t>
  </si>
  <si>
    <t>库房地址</t>
  </si>
  <si>
    <t>主体业态</t>
  </si>
  <si>
    <t>医疗器械生产（经营）许可证或备案凭证编号</t>
  </si>
  <si>
    <t>经营范围</t>
  </si>
  <si>
    <t>医疗器械网络销售类型</t>
  </si>
  <si>
    <t>自建网站名称/医疗器械网络交易第三方平台名称</t>
  </si>
  <si>
    <t>网站IP地址</t>
  </si>
  <si>
    <t>《互联网药品信息服务资格证书》/医疗器械网络交易服务第三方平台备案凭证备案编号</t>
  </si>
  <si>
    <t>备案部门</t>
  </si>
  <si>
    <t>备案日期</t>
  </si>
  <si>
    <t>备注</t>
  </si>
  <si>
    <t>台械网销备2023-016</t>
  </si>
  <si>
    <t>江门大参林药店有限公司台山台荻分店</t>
  </si>
  <si>
    <t>91440781MA568UM90G</t>
  </si>
  <si>
    <t>***</t>
  </si>
  <si>
    <t>陈洁蕊</t>
  </si>
  <si>
    <t>台山市台城台获路怡乐雅居1号101号商铺</t>
  </si>
  <si>
    <t>未设仓库</t>
  </si>
  <si>
    <t>零售</t>
  </si>
  <si>
    <t>粤江食药监械经营备20212422号</t>
  </si>
  <si>
    <t>二类：2002年分类目录：6801、6802、6803、6804、6805、6806、6807、6808、6809、6810、6812、6813、6815、6816、6820、6821、6822、6823、6824、6825、6826、6827、6828、6830、6831、6832、6833、6834、6840（体外诊断试剂除外）、6841、6845、6854、6855、6856、6857、6858、6863、6864、6865、6866、6870***
2017年分类目录：01、02、03、04、05、06、07、08、09、10、11、14、15、16、17、18、19（助听器除外）、20、21、22***</t>
  </si>
  <si>
    <t>入驻类</t>
  </si>
  <si>
    <t>饿了么：（沪）网械平台备字[2018]第00004号；京东到家：（沪）网械平台备字[2018]第00002号；美团：（京）网械平台备字（2018）第00008号；京东商城：（京）网械平台备字（2018）第00003号；易健康：（粤）网械平台备字[2022]第00014号</t>
  </si>
  <si>
    <t>103.37.152.41；124.251.14.119；106.39.164.187；111.206.231.1；106.15.7.96</t>
  </si>
  <si>
    <t>江门市市场监督管理局</t>
  </si>
  <si>
    <t>变更</t>
  </si>
  <si>
    <t>台械网销备2023-017</t>
  </si>
  <si>
    <t>江门大参林药店有限公司台山公益分店</t>
  </si>
  <si>
    <t>91440781338304888A</t>
  </si>
  <si>
    <t>伍艳梅</t>
  </si>
  <si>
    <t>台山市大江镇公益茂和工业村1号第三幢之三商铺</t>
  </si>
  <si>
    <t>粤江食药监械经营备20152040号</t>
  </si>
  <si>
    <t>台械网销备2023-018</t>
  </si>
  <si>
    <t>江门大参林药店有限公司台山天岭分店</t>
  </si>
  <si>
    <t>91440781671379365U</t>
  </si>
  <si>
    <t>张展江</t>
  </si>
  <si>
    <t>台山市台城通济路2号一楼A5A6号铺</t>
  </si>
  <si>
    <t>粤江食药监械经营许20172066号</t>
  </si>
  <si>
    <t>台械网销备2023-019</t>
  </si>
  <si>
    <t>江门大参林药店有限公司台山广海市场分店</t>
  </si>
  <si>
    <t>91440781MA54Y36U7B</t>
  </si>
  <si>
    <t>台山市广海镇解放路113号、113-2号</t>
  </si>
  <si>
    <t>粤江食药监械经营备20202387号</t>
  </si>
  <si>
    <t>台械网销备2023-020</t>
  </si>
  <si>
    <t>江门大参林药店有限公司台山明珠分店</t>
  </si>
  <si>
    <t>91440781MA4UH72B6E</t>
  </si>
  <si>
    <t>张嘉慧</t>
  </si>
  <si>
    <t>台山市台城台东路610号之八第一层自编B5号铺</t>
  </si>
  <si>
    <t>粤江食药监械经营备20152211号</t>
  </si>
  <si>
    <t>台械网销备2023-021</t>
  </si>
  <si>
    <t>江门大参林药店有限公司台山沙栏分店</t>
  </si>
  <si>
    <t>91440781MA563H8M5K</t>
  </si>
  <si>
    <t>台山市海宴镇沙栏圩泰康路6号之一首层北座</t>
  </si>
  <si>
    <t>粤江食药监械经营备20212421号</t>
  </si>
  <si>
    <t>台械网销备2023-022</t>
  </si>
  <si>
    <t>江门大参林药店有限公司台山环市西分店</t>
  </si>
  <si>
    <t>91440781MA56RF085L</t>
  </si>
  <si>
    <t>台山市台城环市西路94号101之二、102、103号铺位首层</t>
  </si>
  <si>
    <t>粤江食药监械经营备20212439号</t>
  </si>
  <si>
    <t>台械网销备2023-023</t>
  </si>
  <si>
    <t>江门大参林药店有限公司台山新宁市场分店</t>
  </si>
  <si>
    <t>91440781MA53QWFH28</t>
  </si>
  <si>
    <t>黄秀容</t>
  </si>
  <si>
    <t>台山市台城环市中路17号103房首层</t>
  </si>
  <si>
    <t>粤江食药监械经营备201922355号</t>
  </si>
  <si>
    <t>台械网销备2023-024</t>
  </si>
  <si>
    <t>江门大参林药店有限公司台山白水市分店</t>
  </si>
  <si>
    <t>91440781MA56E9JL5N</t>
  </si>
  <si>
    <t>台山市台城东尧路43号101</t>
  </si>
  <si>
    <t>粤江食药监械经营备20212427号</t>
  </si>
  <si>
    <t>台械网销备2023-025</t>
  </si>
  <si>
    <t>台山市国控国大群康大药房连锁有限公司城西荣华店</t>
  </si>
  <si>
    <t>91440781MA56YKH0XT</t>
  </si>
  <si>
    <t>方金枝</t>
  </si>
  <si>
    <t>台山市台城北郊路9号118、119号铺位首层</t>
  </si>
  <si>
    <t>粤江食药监械经营许20210064号、粤江食药监械经营备20212447号</t>
  </si>
  <si>
    <t>三类：2002年分类目录：6815一次性使用无菌注射器及其胶塞、一次性使用无菌注射针、一次性配药用注射针***
      2017年分类目录：14-01-02无菌注射器、14-01-03无针注射器、14-01-06注射针***                                                二类：2002年分类目录：6801,6805，6809,6815注射穿刺器械中胰岛素笔式注射器，6820,6821,6822，6823,6824，6825,6826,6827,6841，6854，6856，6858,6863，6864，6865,6866***
2017年分类目录：02-(01、03、04、05、06、07、08、09、10、11、12、13、14、15),07-(01、03），08-（01、03、04、05、06、07），09，14-（01-04、05、06、07、10、11、12、13、14、15、16），15-（03、06），16-（03、06），17-10，18-（01-07、01-13、02-02），19-(助听器除外），20***</t>
  </si>
  <si>
    <t>美团网：(京)网械平台备字[2018]第00004号；饿了么网上订餐：(沪)网械平台备字[2018]第00004号</t>
  </si>
  <si>
    <t>美团网：103.37.152.41；饿了么网上订餐：124.251.14.119</t>
  </si>
  <si>
    <t>台械网销备2023-026</t>
  </si>
  <si>
    <t>江门高济医药连锁有限公司台山小江人民分店</t>
  </si>
  <si>
    <t>91440781MAC5AQ631T</t>
  </si>
  <si>
    <t>汤武松</t>
  </si>
  <si>
    <t>台山市深井镇小江圩新建东路19号首层</t>
  </si>
  <si>
    <t>粤江药监械经营许20230010号、粤江药监械经营备20230016号</t>
  </si>
  <si>
    <t>三类：2002年分类目录：6815一次性使用无菌注射器及其胶塞、一次性使用无菌注射针、一次性配药用注射针***
      2017年分类目录：14-01-02无菌注射器、14-01-03无针注射器、14-01-06注射针***                                         二类：2002年分类目录：6801、6802、6803、6804、6805、6806、6807、6808、6809、6810、6812、6813、6815、6816、6820、6821、6822、6823、6824、6825、6826、6827、6828、6830、6831、6832、6833、6834、6841、6845、6854、6855、6856、6857、6858、6863、6864、6865、6866、6870***
2017年分类目录：01、02、03、04、05、06、07、08、09、10、11、14、15、16、17、18、19（助听器除外）、20、21、22***</t>
  </si>
  <si>
    <t xml:space="preserve">美团网：(京)网械平台备字[2018]第00004号；饿了么网上订餐：(沪)网械平台备字第[2018]第00004号；京东到家：(沪)网械平台备字第[2018]第00002号；拼多多商城：(沪)网械平台备字第[2018]第00003号 ；高济药急送：(京)网械平台备字[2020]第00010号      </t>
  </si>
  <si>
    <t>美团网：103.37.152.41；饿了么网上订餐：124.251.14.119；京东到家：106.39.164.187；拼多多商城：118.126.69.55；高济药急送：49.232.212.109</t>
  </si>
  <si>
    <t>申办</t>
  </si>
  <si>
    <t>台械网销备2023-027</t>
  </si>
  <si>
    <t>江门大参林药店有限公司台山中环分店</t>
  </si>
  <si>
    <t>91440781MABYCJT18E</t>
  </si>
  <si>
    <t xml:space="preserve"> 台山市台城环市中路38号沃华.中环广场商业街105号商铺02卡之三</t>
  </si>
  <si>
    <t>粤江药监械经营备20220171号</t>
  </si>
  <si>
    <t>饿了么：（沪）网械平台备字[2018]第00004号；美团：（京）网械平台备字（2018）第00008号；京东商城：（京）网械平台备字（2018）第00003号；易健康：（粤）网械平台备字[2022]第00014号</t>
  </si>
  <si>
    <t>103.37.152.41；124.251.14.119；111.206.231.1；106.15.7.96</t>
  </si>
  <si>
    <t>台械网销备2023-028</t>
  </si>
  <si>
    <t>江门大参林药店有限公司台山津华苑分店</t>
  </si>
  <si>
    <t>91440781MABYK40M8G</t>
  </si>
  <si>
    <t>台山市台城东郊路津华苑1层1018号商铺</t>
  </si>
  <si>
    <t>粤江药监械经营备20220170号</t>
  </si>
  <si>
    <t>台械网销备2023-029</t>
  </si>
  <si>
    <t>江门台山市大参林冲蒌药店</t>
  </si>
  <si>
    <t>91440781MABYFC2Q8R</t>
  </si>
  <si>
    <t>周日红</t>
  </si>
  <si>
    <t>台山市冲蒌镇环镇北路十一巷1号101房</t>
  </si>
  <si>
    <t>粤江药监械经营备20220181号</t>
  </si>
  <si>
    <t>台械网销备2023-030</t>
  </si>
  <si>
    <t>江门台山市大参林上朗路药店</t>
  </si>
  <si>
    <t>91440781MAC2HT2A7T</t>
  </si>
  <si>
    <t>凌华玲</t>
  </si>
  <si>
    <t>台山市台城上朗路8号103房首层</t>
  </si>
  <si>
    <t>粤江药监械经营备20220190号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</si>
</sst>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b/>
      <sz val="9"/>
      <name val="微软雅黑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color indexed="9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5"/>
      <color indexed="62"/>
      <name val="宋体"/>
      <charset val="134"/>
    </font>
    <font>
      <sz val="11"/>
      <color indexed="52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4" fillId="15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&#30424;\&#25968;&#25454;&#24211;\&#21307;&#30103;&#22120;&#26800;&#20225;&#19994;&#25968;&#25454;&#24211;(&#38646;&#21806;&#12289;&#25209;&#21457;&#12289;&#29983;&#20135;)(2022.10.14&#26356;&#26032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零售门店"/>
      <sheetName val="批发企业(11家)"/>
      <sheetName val="生产企业(8)"/>
      <sheetName val="注销停业批发企业"/>
      <sheetName val="注销停业零售企业"/>
      <sheetName val="隐形眼镜店"/>
      <sheetName val="网络经营备案"/>
      <sheetName val="网络经营备案注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17"/>
  <sheetViews>
    <sheetView tabSelected="1" zoomScale="70" zoomScaleNormal="70" topLeftCell="J1" workbookViewId="0">
      <pane ySplit="2" topLeftCell="A3" activePane="bottomLeft" state="frozen"/>
      <selection/>
      <selection pane="bottomLeft" activeCell="N4" sqref="N4"/>
    </sheetView>
  </sheetViews>
  <sheetFormatPr defaultColWidth="9" defaultRowHeight="14.4"/>
  <cols>
    <col min="1" max="1" width="4.44444444444444" style="5" customWidth="1"/>
    <col min="2" max="2" width="10.75" style="5" customWidth="1"/>
    <col min="3" max="3" width="9.75" style="5" customWidth="1"/>
    <col min="4" max="4" width="10.1296296296296" style="1" customWidth="1"/>
    <col min="5" max="5" width="7.87962962962963" style="1" customWidth="1"/>
    <col min="6" max="6" width="8.56481481481481" style="1" customWidth="1"/>
    <col min="7" max="7" width="14.6296296296296" style="1" customWidth="1"/>
    <col min="8" max="8" width="14.25" style="1" customWidth="1"/>
    <col min="9" max="9" width="9.87962962962963" style="1" customWidth="1"/>
    <col min="10" max="10" width="5.37962962962963" style="1" customWidth="1"/>
    <col min="11" max="11" width="11.8796296296296" style="1" customWidth="1"/>
    <col min="12" max="12" width="104.888888888889" style="1" customWidth="1"/>
    <col min="13" max="13" width="6.37962962962963" style="1" customWidth="1"/>
    <col min="14" max="14" width="24.1111111111111" style="1" customWidth="1"/>
    <col min="15" max="15" width="16.1111111111111" style="1" customWidth="1"/>
    <col min="16" max="16" width="26.1296296296296" style="1" customWidth="1"/>
    <col min="17" max="17" width="9" style="1"/>
    <col min="18" max="18" width="13.1296296296296" style="1" customWidth="1"/>
    <col min="19" max="19" width="12.75" style="6" customWidth="1"/>
    <col min="20" max="40" width="9" style="6"/>
    <col min="41" max="16384" width="9" style="1"/>
  </cols>
  <sheetData>
    <row r="1" s="1" customFormat="1" ht="45.95" customHeight="1" spans="1:40">
      <c r="A1" s="7" t="s">
        <v>0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22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="1" customFormat="1" ht="54" customHeight="1" spans="1:40">
      <c r="A2" s="10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23" t="s">
        <v>19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="2" customFormat="1" ht="174" customHeight="1" spans="1:19">
      <c r="A3" s="13">
        <v>1</v>
      </c>
      <c r="B3" s="14" t="s">
        <v>20</v>
      </c>
      <c r="C3" s="14" t="s">
        <v>21</v>
      </c>
      <c r="D3" s="15" t="s">
        <v>22</v>
      </c>
      <c r="E3" s="15" t="s">
        <v>23</v>
      </c>
      <c r="F3" s="15" t="s">
        <v>24</v>
      </c>
      <c r="G3" s="15" t="s">
        <v>25</v>
      </c>
      <c r="H3" s="15" t="s">
        <v>25</v>
      </c>
      <c r="I3" s="16" t="s">
        <v>26</v>
      </c>
      <c r="J3" s="16" t="s">
        <v>27</v>
      </c>
      <c r="K3" s="15" t="s">
        <v>28</v>
      </c>
      <c r="L3" s="15" t="s">
        <v>29</v>
      </c>
      <c r="M3" s="15" t="s">
        <v>30</v>
      </c>
      <c r="N3" s="16" t="s">
        <v>31</v>
      </c>
      <c r="O3" s="16" t="s">
        <v>32</v>
      </c>
      <c r="P3" s="16" t="s">
        <v>31</v>
      </c>
      <c r="Q3" s="16" t="s">
        <v>33</v>
      </c>
      <c r="R3" s="24">
        <v>45009</v>
      </c>
      <c r="S3" s="15" t="s">
        <v>34</v>
      </c>
    </row>
    <row r="4" s="3" customFormat="1" ht="179" customHeight="1" spans="1:19">
      <c r="A4" s="13">
        <v>2</v>
      </c>
      <c r="B4" s="14" t="s">
        <v>35</v>
      </c>
      <c r="C4" s="16" t="s">
        <v>36</v>
      </c>
      <c r="D4" s="16" t="s">
        <v>37</v>
      </c>
      <c r="E4" s="16" t="s">
        <v>23</v>
      </c>
      <c r="F4" s="16" t="s">
        <v>38</v>
      </c>
      <c r="G4" s="16" t="s">
        <v>39</v>
      </c>
      <c r="H4" s="16" t="s">
        <v>39</v>
      </c>
      <c r="I4" s="16" t="s">
        <v>26</v>
      </c>
      <c r="J4" s="16" t="s">
        <v>27</v>
      </c>
      <c r="K4" s="16" t="s">
        <v>40</v>
      </c>
      <c r="L4" s="15" t="s">
        <v>29</v>
      </c>
      <c r="M4" s="15" t="s">
        <v>30</v>
      </c>
      <c r="N4" s="16" t="s">
        <v>31</v>
      </c>
      <c r="O4" s="16" t="s">
        <v>32</v>
      </c>
      <c r="P4" s="16" t="s">
        <v>31</v>
      </c>
      <c r="Q4" s="16" t="s">
        <v>33</v>
      </c>
      <c r="R4" s="24">
        <v>45009</v>
      </c>
      <c r="S4" s="15" t="s">
        <v>34</v>
      </c>
    </row>
    <row r="5" s="3" customFormat="1" ht="173" customHeight="1" spans="1:19">
      <c r="A5" s="13">
        <v>3</v>
      </c>
      <c r="B5" s="14" t="s">
        <v>41</v>
      </c>
      <c r="C5" s="16" t="s">
        <v>42</v>
      </c>
      <c r="D5" s="16" t="s">
        <v>43</v>
      </c>
      <c r="E5" s="15" t="s">
        <v>23</v>
      </c>
      <c r="F5" s="16" t="s">
        <v>44</v>
      </c>
      <c r="G5" s="16" t="s">
        <v>45</v>
      </c>
      <c r="H5" s="16" t="s">
        <v>45</v>
      </c>
      <c r="I5" s="16" t="s">
        <v>26</v>
      </c>
      <c r="J5" s="16" t="s">
        <v>27</v>
      </c>
      <c r="K5" s="16" t="s">
        <v>46</v>
      </c>
      <c r="L5" s="15" t="s">
        <v>29</v>
      </c>
      <c r="M5" s="15" t="s">
        <v>30</v>
      </c>
      <c r="N5" s="16" t="s">
        <v>31</v>
      </c>
      <c r="O5" s="16" t="s">
        <v>32</v>
      </c>
      <c r="P5" s="16" t="s">
        <v>31</v>
      </c>
      <c r="Q5" s="16" t="s">
        <v>33</v>
      </c>
      <c r="R5" s="24">
        <v>45009</v>
      </c>
      <c r="S5" s="15" t="s">
        <v>34</v>
      </c>
    </row>
    <row r="6" s="3" customFormat="1" ht="168" customHeight="1" spans="1:19">
      <c r="A6" s="13">
        <v>4</v>
      </c>
      <c r="B6" s="14" t="s">
        <v>47</v>
      </c>
      <c r="C6" s="16" t="s">
        <v>48</v>
      </c>
      <c r="D6" s="16" t="s">
        <v>49</v>
      </c>
      <c r="E6" s="15" t="s">
        <v>23</v>
      </c>
      <c r="F6" s="15" t="s">
        <v>24</v>
      </c>
      <c r="G6" s="16" t="s">
        <v>50</v>
      </c>
      <c r="H6" s="16" t="s">
        <v>50</v>
      </c>
      <c r="I6" s="16" t="s">
        <v>26</v>
      </c>
      <c r="J6" s="16" t="s">
        <v>27</v>
      </c>
      <c r="K6" s="16" t="s">
        <v>51</v>
      </c>
      <c r="L6" s="15" t="s">
        <v>29</v>
      </c>
      <c r="M6" s="15" t="s">
        <v>30</v>
      </c>
      <c r="N6" s="16" t="s">
        <v>31</v>
      </c>
      <c r="O6" s="16" t="s">
        <v>32</v>
      </c>
      <c r="P6" s="16" t="s">
        <v>31</v>
      </c>
      <c r="Q6" s="16" t="s">
        <v>33</v>
      </c>
      <c r="R6" s="24">
        <v>45009</v>
      </c>
      <c r="S6" s="15" t="s">
        <v>34</v>
      </c>
    </row>
    <row r="7" s="3" customFormat="1" ht="177" customHeight="1" spans="1:19">
      <c r="A7" s="13">
        <v>5</v>
      </c>
      <c r="B7" s="14" t="s">
        <v>52</v>
      </c>
      <c r="C7" s="16" t="s">
        <v>53</v>
      </c>
      <c r="D7" s="16" t="s">
        <v>54</v>
      </c>
      <c r="E7" s="16" t="s">
        <v>38</v>
      </c>
      <c r="F7" s="16" t="s">
        <v>55</v>
      </c>
      <c r="G7" s="17" t="s">
        <v>56</v>
      </c>
      <c r="H7" s="17" t="s">
        <v>56</v>
      </c>
      <c r="I7" s="16" t="s">
        <v>26</v>
      </c>
      <c r="J7" s="16" t="s">
        <v>27</v>
      </c>
      <c r="K7" s="16" t="s">
        <v>57</v>
      </c>
      <c r="L7" s="15" t="s">
        <v>29</v>
      </c>
      <c r="M7" s="15" t="s">
        <v>30</v>
      </c>
      <c r="N7" s="16" t="s">
        <v>31</v>
      </c>
      <c r="O7" s="16" t="s">
        <v>32</v>
      </c>
      <c r="P7" s="16" t="s">
        <v>31</v>
      </c>
      <c r="Q7" s="16" t="s">
        <v>33</v>
      </c>
      <c r="R7" s="24">
        <v>45009</v>
      </c>
      <c r="S7" s="15" t="s">
        <v>34</v>
      </c>
    </row>
    <row r="8" s="4" customFormat="1" ht="171" customHeight="1" spans="1:40">
      <c r="A8" s="13">
        <v>6</v>
      </c>
      <c r="B8" s="14" t="s">
        <v>58</v>
      </c>
      <c r="C8" s="14" t="s">
        <v>59</v>
      </c>
      <c r="D8" s="15" t="s">
        <v>60</v>
      </c>
      <c r="E8" s="15" t="s">
        <v>23</v>
      </c>
      <c r="F8" s="15" t="s">
        <v>24</v>
      </c>
      <c r="G8" s="15" t="s">
        <v>61</v>
      </c>
      <c r="H8" s="15" t="s">
        <v>61</v>
      </c>
      <c r="I8" s="16" t="s">
        <v>26</v>
      </c>
      <c r="J8" s="16" t="s">
        <v>27</v>
      </c>
      <c r="K8" s="15" t="s">
        <v>62</v>
      </c>
      <c r="L8" s="15" t="s">
        <v>29</v>
      </c>
      <c r="M8" s="15" t="s">
        <v>30</v>
      </c>
      <c r="N8" s="16" t="s">
        <v>31</v>
      </c>
      <c r="O8" s="16" t="s">
        <v>32</v>
      </c>
      <c r="P8" s="16" t="s">
        <v>31</v>
      </c>
      <c r="Q8" s="16" t="s">
        <v>33</v>
      </c>
      <c r="R8" s="24">
        <v>45009</v>
      </c>
      <c r="S8" s="15" t="s">
        <v>34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="4" customFormat="1" ht="173" customHeight="1" spans="1:40">
      <c r="A9" s="13">
        <v>7</v>
      </c>
      <c r="B9" s="14" t="s">
        <v>63</v>
      </c>
      <c r="C9" s="14" t="s">
        <v>64</v>
      </c>
      <c r="D9" s="15" t="s">
        <v>65</v>
      </c>
      <c r="E9" s="15" t="s">
        <v>23</v>
      </c>
      <c r="F9" s="15" t="s">
        <v>24</v>
      </c>
      <c r="G9" s="15" t="s">
        <v>66</v>
      </c>
      <c r="H9" s="15" t="s">
        <v>66</v>
      </c>
      <c r="I9" s="16" t="s">
        <v>26</v>
      </c>
      <c r="J9" s="16" t="s">
        <v>27</v>
      </c>
      <c r="K9" s="15" t="s">
        <v>67</v>
      </c>
      <c r="L9" s="15" t="s">
        <v>29</v>
      </c>
      <c r="M9" s="15" t="s">
        <v>30</v>
      </c>
      <c r="N9" s="16" t="s">
        <v>31</v>
      </c>
      <c r="O9" s="16" t="s">
        <v>32</v>
      </c>
      <c r="P9" s="16" t="s">
        <v>31</v>
      </c>
      <c r="Q9" s="15" t="s">
        <v>33</v>
      </c>
      <c r="R9" s="24">
        <v>45009</v>
      </c>
      <c r="S9" s="15" t="s">
        <v>34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="4" customFormat="1" ht="172" customHeight="1" spans="1:40">
      <c r="A10" s="13">
        <v>8</v>
      </c>
      <c r="B10" s="14" t="s">
        <v>68</v>
      </c>
      <c r="C10" s="16" t="s">
        <v>69</v>
      </c>
      <c r="D10" s="16" t="s">
        <v>70</v>
      </c>
      <c r="E10" s="15" t="s">
        <v>23</v>
      </c>
      <c r="F10" s="16" t="s">
        <v>71</v>
      </c>
      <c r="G10" s="16" t="s">
        <v>72</v>
      </c>
      <c r="H10" s="16" t="s">
        <v>72</v>
      </c>
      <c r="I10" s="16" t="s">
        <v>26</v>
      </c>
      <c r="J10" s="16" t="s">
        <v>27</v>
      </c>
      <c r="K10" s="16" t="s">
        <v>73</v>
      </c>
      <c r="L10" s="15" t="s">
        <v>29</v>
      </c>
      <c r="M10" s="16" t="s">
        <v>30</v>
      </c>
      <c r="N10" s="16" t="s">
        <v>31</v>
      </c>
      <c r="O10" s="16" t="s">
        <v>32</v>
      </c>
      <c r="P10" s="16" t="s">
        <v>31</v>
      </c>
      <c r="Q10" s="16" t="s">
        <v>33</v>
      </c>
      <c r="R10" s="24">
        <v>45009</v>
      </c>
      <c r="S10" s="15" t="s">
        <v>34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="4" customFormat="1" ht="144" spans="1:40">
      <c r="A11" s="13">
        <v>9</v>
      </c>
      <c r="B11" s="14" t="s">
        <v>74</v>
      </c>
      <c r="C11" s="14" t="s">
        <v>75</v>
      </c>
      <c r="D11" s="15" t="s">
        <v>76</v>
      </c>
      <c r="E11" s="15" t="s">
        <v>23</v>
      </c>
      <c r="F11" s="15" t="s">
        <v>24</v>
      </c>
      <c r="G11" s="16" t="s">
        <v>77</v>
      </c>
      <c r="H11" s="16" t="s">
        <v>77</v>
      </c>
      <c r="I11" s="16" t="s">
        <v>26</v>
      </c>
      <c r="J11" s="16" t="s">
        <v>27</v>
      </c>
      <c r="K11" s="15" t="s">
        <v>78</v>
      </c>
      <c r="L11" s="15" t="s">
        <v>29</v>
      </c>
      <c r="M11" s="15" t="s">
        <v>30</v>
      </c>
      <c r="N11" s="16" t="s">
        <v>31</v>
      </c>
      <c r="O11" s="16" t="s">
        <v>32</v>
      </c>
      <c r="P11" s="16" t="s">
        <v>31</v>
      </c>
      <c r="Q11" s="16" t="s">
        <v>33</v>
      </c>
      <c r="R11" s="24">
        <v>45009</v>
      </c>
      <c r="S11" s="15" t="s">
        <v>34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="4" customFormat="1" ht="100.8" spans="1:40">
      <c r="A12" s="13">
        <v>10</v>
      </c>
      <c r="B12" s="14" t="s">
        <v>79</v>
      </c>
      <c r="C12" s="14" t="s">
        <v>80</v>
      </c>
      <c r="D12" s="15" t="s">
        <v>81</v>
      </c>
      <c r="E12" s="15" t="s">
        <v>23</v>
      </c>
      <c r="F12" s="15" t="s">
        <v>82</v>
      </c>
      <c r="G12" s="16" t="s">
        <v>83</v>
      </c>
      <c r="H12" s="16" t="s">
        <v>83</v>
      </c>
      <c r="I12" s="15" t="s">
        <v>26</v>
      </c>
      <c r="J12" s="15" t="s">
        <v>27</v>
      </c>
      <c r="K12" s="15" t="s">
        <v>84</v>
      </c>
      <c r="L12" s="16" t="s">
        <v>85</v>
      </c>
      <c r="M12" s="15" t="s">
        <v>30</v>
      </c>
      <c r="N12" s="15" t="s">
        <v>86</v>
      </c>
      <c r="O12" s="15" t="s">
        <v>87</v>
      </c>
      <c r="P12" s="15" t="s">
        <v>86</v>
      </c>
      <c r="Q12" s="15" t="s">
        <v>33</v>
      </c>
      <c r="R12" s="24">
        <v>45009</v>
      </c>
      <c r="S12" s="15" t="s">
        <v>34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="4" customFormat="1" ht="188" customHeight="1" spans="1:40">
      <c r="A13" s="13">
        <v>11</v>
      </c>
      <c r="B13" s="14" t="s">
        <v>88</v>
      </c>
      <c r="C13" s="14" t="s">
        <v>89</v>
      </c>
      <c r="D13" s="15" t="s">
        <v>90</v>
      </c>
      <c r="E13" s="15" t="s">
        <v>23</v>
      </c>
      <c r="F13" s="15" t="s">
        <v>91</v>
      </c>
      <c r="G13" s="15" t="s">
        <v>92</v>
      </c>
      <c r="H13" s="15" t="s">
        <v>92</v>
      </c>
      <c r="I13" s="15" t="s">
        <v>26</v>
      </c>
      <c r="J13" s="15" t="s">
        <v>27</v>
      </c>
      <c r="K13" s="15" t="s">
        <v>93</v>
      </c>
      <c r="L13" s="15" t="s">
        <v>94</v>
      </c>
      <c r="M13" s="15" t="s">
        <v>30</v>
      </c>
      <c r="N13" s="15" t="s">
        <v>95</v>
      </c>
      <c r="O13" s="15" t="s">
        <v>96</v>
      </c>
      <c r="P13" s="15" t="s">
        <v>95</v>
      </c>
      <c r="Q13" s="15" t="s">
        <v>33</v>
      </c>
      <c r="R13" s="24">
        <v>45009</v>
      </c>
      <c r="S13" s="15" t="s">
        <v>97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ht="138" customHeight="1" spans="1:19">
      <c r="A14" s="13">
        <v>12</v>
      </c>
      <c r="B14" s="14" t="s">
        <v>98</v>
      </c>
      <c r="C14" s="18" t="s">
        <v>99</v>
      </c>
      <c r="D14" s="19" t="s">
        <v>100</v>
      </c>
      <c r="E14" s="20" t="s">
        <v>23</v>
      </c>
      <c r="F14" s="18" t="s">
        <v>24</v>
      </c>
      <c r="G14" s="18" t="s">
        <v>101</v>
      </c>
      <c r="H14" s="18" t="s">
        <v>101</v>
      </c>
      <c r="I14" s="15" t="s">
        <v>26</v>
      </c>
      <c r="J14" s="15" t="s">
        <v>27</v>
      </c>
      <c r="K14" s="21" t="s">
        <v>102</v>
      </c>
      <c r="L14" s="18" t="s">
        <v>29</v>
      </c>
      <c r="M14" s="15" t="s">
        <v>30</v>
      </c>
      <c r="N14" s="16" t="s">
        <v>103</v>
      </c>
      <c r="O14" s="16" t="s">
        <v>104</v>
      </c>
      <c r="P14" s="16" t="s">
        <v>103</v>
      </c>
      <c r="Q14" s="16" t="s">
        <v>33</v>
      </c>
      <c r="R14" s="24">
        <v>45009</v>
      </c>
      <c r="S14" s="15" t="s">
        <v>97</v>
      </c>
    </row>
    <row r="15" ht="132" customHeight="1" spans="1:19">
      <c r="A15" s="13">
        <v>13</v>
      </c>
      <c r="B15" s="14" t="s">
        <v>105</v>
      </c>
      <c r="C15" s="18" t="s">
        <v>106</v>
      </c>
      <c r="D15" s="19" t="s">
        <v>107</v>
      </c>
      <c r="E15" s="20" t="s">
        <v>23</v>
      </c>
      <c r="F15" s="18" t="s">
        <v>24</v>
      </c>
      <c r="G15" s="18" t="s">
        <v>108</v>
      </c>
      <c r="H15" s="18" t="s">
        <v>108</v>
      </c>
      <c r="I15" s="15" t="s">
        <v>26</v>
      </c>
      <c r="J15" s="15" t="s">
        <v>27</v>
      </c>
      <c r="K15" s="21" t="s">
        <v>109</v>
      </c>
      <c r="L15" s="18" t="s">
        <v>29</v>
      </c>
      <c r="M15" s="15" t="s">
        <v>30</v>
      </c>
      <c r="N15" s="16" t="s">
        <v>103</v>
      </c>
      <c r="O15" s="16" t="s">
        <v>104</v>
      </c>
      <c r="P15" s="16" t="s">
        <v>103</v>
      </c>
      <c r="Q15" s="16" t="s">
        <v>33</v>
      </c>
      <c r="R15" s="24">
        <v>45009</v>
      </c>
      <c r="S15" s="15" t="s">
        <v>97</v>
      </c>
    </row>
    <row r="16" ht="139" customHeight="1" spans="1:19">
      <c r="A16" s="13">
        <v>14</v>
      </c>
      <c r="B16" s="14" t="s">
        <v>110</v>
      </c>
      <c r="C16" s="18" t="s">
        <v>111</v>
      </c>
      <c r="D16" s="19" t="s">
        <v>112</v>
      </c>
      <c r="E16" s="18" t="s">
        <v>23</v>
      </c>
      <c r="F16" s="18" t="s">
        <v>113</v>
      </c>
      <c r="G16" s="18" t="s">
        <v>114</v>
      </c>
      <c r="H16" s="18" t="s">
        <v>114</v>
      </c>
      <c r="I16" s="15" t="s">
        <v>26</v>
      </c>
      <c r="J16" s="15" t="s">
        <v>27</v>
      </c>
      <c r="K16" s="21" t="s">
        <v>115</v>
      </c>
      <c r="L16" s="18" t="s">
        <v>29</v>
      </c>
      <c r="M16" s="15" t="s">
        <v>30</v>
      </c>
      <c r="N16" s="16" t="s">
        <v>103</v>
      </c>
      <c r="O16" s="16" t="s">
        <v>104</v>
      </c>
      <c r="P16" s="16" t="s">
        <v>103</v>
      </c>
      <c r="Q16" s="16" t="s">
        <v>33</v>
      </c>
      <c r="R16" s="24">
        <v>45009</v>
      </c>
      <c r="S16" s="15" t="s">
        <v>97</v>
      </c>
    </row>
    <row r="17" ht="136" customHeight="1" spans="1:19">
      <c r="A17" s="13">
        <v>15</v>
      </c>
      <c r="B17" s="14" t="s">
        <v>116</v>
      </c>
      <c r="C17" s="18" t="s">
        <v>117</v>
      </c>
      <c r="D17" s="19" t="s">
        <v>118</v>
      </c>
      <c r="E17" s="18" t="s">
        <v>23</v>
      </c>
      <c r="F17" s="18" t="s">
        <v>119</v>
      </c>
      <c r="G17" s="18" t="s">
        <v>120</v>
      </c>
      <c r="H17" s="18" t="s">
        <v>120</v>
      </c>
      <c r="I17" s="15" t="s">
        <v>26</v>
      </c>
      <c r="J17" s="15" t="s">
        <v>27</v>
      </c>
      <c r="K17" s="21" t="s">
        <v>121</v>
      </c>
      <c r="L17" s="18" t="s">
        <v>29</v>
      </c>
      <c r="M17" s="15" t="s">
        <v>30</v>
      </c>
      <c r="N17" s="16" t="s">
        <v>103</v>
      </c>
      <c r="O17" s="16" t="s">
        <v>104</v>
      </c>
      <c r="P17" s="16" t="s">
        <v>103</v>
      </c>
      <c r="Q17" s="16" t="s">
        <v>33</v>
      </c>
      <c r="R17" s="24">
        <v>45009</v>
      </c>
      <c r="S17" s="15" t="s">
        <v>97</v>
      </c>
    </row>
  </sheetData>
  <autoFilter ref="A2:AN17">
    <extLst/>
  </autoFilter>
  <mergeCells count="1">
    <mergeCell ref="A1:S1"/>
  </mergeCells>
  <conditionalFormatting sqref="C3">
    <cfRule type="duplicateValues" dxfId="0" priority="22"/>
  </conditionalFormatting>
  <conditionalFormatting sqref="C4">
    <cfRule type="duplicateValues" dxfId="0" priority="21"/>
  </conditionalFormatting>
  <conditionalFormatting sqref="C5">
    <cfRule type="duplicateValues" dxfId="0" priority="20"/>
  </conditionalFormatting>
  <conditionalFormatting sqref="C6">
    <cfRule type="duplicateValues" dxfId="0" priority="19"/>
  </conditionalFormatting>
  <conditionalFormatting sqref="C7">
    <cfRule type="duplicateValues" dxfId="0" priority="18"/>
  </conditionalFormatting>
  <conditionalFormatting sqref="C8">
    <cfRule type="duplicateValues" dxfId="0" priority="17"/>
  </conditionalFormatting>
  <conditionalFormatting sqref="C9">
    <cfRule type="duplicateValues" dxfId="0" priority="16"/>
  </conditionalFormatting>
  <conditionalFormatting sqref="C10">
    <cfRule type="duplicateValues" dxfId="0" priority="15"/>
  </conditionalFormatting>
  <conditionalFormatting sqref="C11">
    <cfRule type="duplicateValues" dxfId="0" priority="14"/>
  </conditionalFormatting>
  <conditionalFormatting sqref="C12">
    <cfRule type="duplicateValues" dxfId="0" priority="13"/>
  </conditionalFormatting>
  <conditionalFormatting sqref="C14">
    <cfRule type="expression" dxfId="1" priority="12" stopIfTrue="1">
      <formula>AND(COUNTIF($E:$E,C14)&gt;1,NOT(ISBLANK(C14)))</formula>
    </cfRule>
    <cfRule type="duplicateValues" dxfId="2" priority="11"/>
    <cfRule type="duplicateValues" dxfId="2" priority="10"/>
  </conditionalFormatting>
  <conditionalFormatting sqref="C15">
    <cfRule type="expression" dxfId="1" priority="9" stopIfTrue="1">
      <formula>AND(COUNTIF($E:$E,C15)&gt;1,NOT(ISBLANK(C15)))</formula>
    </cfRule>
    <cfRule type="duplicateValues" dxfId="2" priority="8"/>
    <cfRule type="duplicateValues" dxfId="2" priority="7"/>
  </conditionalFormatting>
  <conditionalFormatting sqref="C16">
    <cfRule type="expression" dxfId="1" priority="6" stopIfTrue="1">
      <formula>AND(COUNTIF($E:$E,C16)&gt;1,NOT(ISBLANK(C16)))</formula>
    </cfRule>
    <cfRule type="duplicateValues" dxfId="2" priority="5"/>
    <cfRule type="duplicateValues" dxfId="2" priority="4"/>
  </conditionalFormatting>
  <conditionalFormatting sqref="C17">
    <cfRule type="expression" dxfId="1" priority="3" stopIfTrue="1">
      <formula>AND(COUNTIF($E:$E,C17)&gt;1,NOT(ISBLANK(C17)))</formula>
    </cfRule>
    <cfRule type="duplicateValues" dxfId="2" priority="2"/>
    <cfRule type="duplicateValues" dxfId="2" priority="1"/>
  </conditionalFormatting>
  <dataValidations count="2">
    <dataValidation type="list" allowBlank="1" showInputMessage="1" showErrorMessage="1" sqref="J3 J8 J9 J11">
      <formula1>#REF!</formula1>
    </dataValidation>
    <dataValidation type="list" allowBlank="1" showInputMessage="1" showErrorMessage="1" sqref="J4 J5 J6 J7 J10">
      <formula1>[1]零售门店!#REF!</formula1>
    </dataValidation>
  </dataValidations>
  <printOptions horizontalCentered="1"/>
  <pageMargins left="0" right="0" top="0" bottom="0" header="0" footer="0"/>
  <pageSetup paperSize="9" scale="4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网格销售备案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2006-09-16T00:00:00Z</dcterms:created>
  <dcterms:modified xsi:type="dcterms:W3CDTF">2023-03-24T06:43:40Z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