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<sst xmlns="http://schemas.openxmlformats.org/spreadsheetml/2006/main" count="23" uniqueCount="22">
  <si>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</si>
  <si>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江门市台山市2022年第二季度政策性淡水水产养殖保险承保明细表</t>
  </si>
  <si>
    <t>统计日期：2022年04月01日至2022年06月30日</t>
  </si>
  <si>
    <t>单位：亩、元</t>
  </si>
  <si>
    <t>单位</t>
  </si>
  <si>
    <t>2022年累计参保数量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</si>
  <si>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</si>
  <si>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</si>
  <si>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</si>
  <si>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</si>
  <si>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</si>
  <si>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</si>
  <si>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</si>
  <si>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</si>
  <si>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</si>
  <si>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</si>
  <si>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</si>
  <si>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</si>
  <si>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</si>
  <si>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端芬</t>
  </si>
  <si>
    <t>海宴</t>
  </si>
  <si>
    <t>1、参保数量：养殖数量。
2、根据江农农[2021]278号文件，淡水水产养殖保险各级财政保费分担说明：省级财政补贴50%，地、市级财政补贴10%，县（区）级财政补贴10%，农民自行负担30%；
3、根据粤财金[2020]26号、粤农农〔2020〕389号文件，淡水水产养殖保险基本保险金额：5000元/年/亩；                                                                                                                                                                          4、根据江农农[2021]278号文件，淡水水产养殖保险费率：8%。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</si>
</sst>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[DBNum2][$RMB]General;[Red][DBNum2][$RMB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rgb="FF000000"/>
      <name val="宋体"/>
      <charset val="134"/>
      <scheme val="major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2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26"/>
  <sheetViews>
    <sheetView tabSelected="1" workbookViewId="0">
      <selection activeCell="A2" sqref="A2:J2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4" customWidth="1"/>
    <col min="10" max="10" width="9.75" customWidth="1"/>
    <col min="13" max="13" width="31.5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25.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2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3">
      <c r="A6" s="19" t="s">
        <v>15</v>
      </c>
      <c r="B6" s="20"/>
      <c r="C6" s="20"/>
      <c r="D6" s="20"/>
      <c r="E6" s="21"/>
      <c r="F6" s="22">
        <f>SUM(F7:H7)</f>
        <v>1890560</v>
      </c>
      <c r="G6" s="23"/>
      <c r="H6" s="24"/>
      <c r="I6" s="18" t="s">
        <v>16</v>
      </c>
      <c r="J6" s="31" t="s">
        <v>16</v>
      </c>
      <c r="M6" s="32"/>
    </row>
    <row r="7" s="2" customFormat="1" ht="56.25" customHeight="1" spans="1:13">
      <c r="A7" s="25" t="s">
        <v>17</v>
      </c>
      <c r="B7" s="26">
        <f t="shared" ref="B7:I7" si="0">SUM(B8:B10)</f>
        <v>6752</v>
      </c>
      <c r="C7" s="26">
        <f t="shared" si="0"/>
        <v>6752</v>
      </c>
      <c r="D7" s="26">
        <f t="shared" si="0"/>
        <v>33760000</v>
      </c>
      <c r="E7" s="26">
        <f t="shared" si="0"/>
        <v>2700800</v>
      </c>
      <c r="F7" s="26">
        <f t="shared" si="0"/>
        <v>1350400</v>
      </c>
      <c r="G7" s="26">
        <f t="shared" si="0"/>
        <v>270080</v>
      </c>
      <c r="H7" s="26">
        <f t="shared" si="0"/>
        <v>270080</v>
      </c>
      <c r="I7" s="26">
        <f t="shared" si="0"/>
        <v>810240</v>
      </c>
      <c r="J7" s="33"/>
      <c r="M7" s="32"/>
    </row>
    <row r="8" s="2" customFormat="1" ht="25" customHeight="1" spans="1:13">
      <c r="A8" s="27" t="s">
        <v>18</v>
      </c>
      <c r="B8" s="28">
        <v>2640</v>
      </c>
      <c r="C8" s="28">
        <v>2640</v>
      </c>
      <c r="D8" s="28">
        <v>13200000</v>
      </c>
      <c r="E8" s="28">
        <v>1056000</v>
      </c>
      <c r="F8" s="28">
        <v>528000</v>
      </c>
      <c r="G8" s="28">
        <v>105600</v>
      </c>
      <c r="H8" s="28">
        <v>105600</v>
      </c>
      <c r="I8" s="28">
        <v>316800</v>
      </c>
      <c r="J8" s="33"/>
      <c r="M8" s="32"/>
    </row>
    <row r="9" s="2" customFormat="1" ht="25" customHeight="1" spans="1:13">
      <c r="A9" s="27" t="s">
        <v>19</v>
      </c>
      <c r="B9" s="28">
        <v>612</v>
      </c>
      <c r="C9" s="28">
        <v>612</v>
      </c>
      <c r="D9" s="28">
        <v>3060000</v>
      </c>
      <c r="E9" s="28">
        <v>244800</v>
      </c>
      <c r="F9" s="28">
        <v>122400</v>
      </c>
      <c r="G9" s="28">
        <v>24480</v>
      </c>
      <c r="H9" s="28">
        <v>24480</v>
      </c>
      <c r="I9" s="28">
        <v>73440</v>
      </c>
      <c r="J9" s="33"/>
      <c r="M9" s="32"/>
    </row>
    <row r="10" s="3" customFormat="1" ht="25" customHeight="1" spans="1:10">
      <c r="A10" s="27" t="s">
        <v>20</v>
      </c>
      <c r="B10" s="28">
        <v>3500</v>
      </c>
      <c r="C10" s="28">
        <v>3500</v>
      </c>
      <c r="D10" s="28">
        <v>17500000</v>
      </c>
      <c r="E10" s="28">
        <v>1400000</v>
      </c>
      <c r="F10" s="28">
        <v>700000</v>
      </c>
      <c r="G10" s="28">
        <v>140000</v>
      </c>
      <c r="H10" s="28">
        <v>140000</v>
      </c>
      <c r="I10" s="28">
        <v>420000</v>
      </c>
      <c r="J10" s="34"/>
    </row>
    <row r="11" ht="64.5" customHeight="1" spans="1:10">
      <c r="A11" s="29" t="s">
        <v>21</v>
      </c>
      <c r="B11" s="29"/>
      <c r="C11" s="29"/>
      <c r="D11" s="29"/>
      <c r="E11" s="29"/>
      <c r="F11" s="29"/>
      <c r="G11" s="29"/>
      <c r="H11" s="29"/>
      <c r="I11" s="29"/>
      <c r="J11" s="29"/>
    </row>
    <row r="26" spans="6:7">
      <c r="F26"/>
      <c r="G26"/>
    </row>
  </sheetData>
  <mergeCells count="12">
    <mergeCell ref="A2:J2"/>
    <mergeCell ref="E3:J3"/>
    <mergeCell ref="F4:I4"/>
    <mergeCell ref="A6:E6"/>
    <mergeCell ref="F6:H6"/>
    <mergeCell ref="A11:J11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2022-09-23T07:06:58Z</dcterms:created>
  <dcterms:modified xsi:type="dcterms:W3CDTF">2022-09-23T07:07:20Z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