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<sst xmlns="http://schemas.openxmlformats.org/spreadsheetml/2006/main" count="31" uniqueCount="30">
  <si>
    <t>附件1：</t>
  </si>
  <si>
    <t>江门市台山市2022年第二季度政策性家禽（肉鸡）保险承保明细表</t>
  </si>
  <si>
    <t>统计日期：2022年04月01日至2022年06月30日</t>
  </si>
  <si>
    <t>单位：羽、元</t>
  </si>
  <si>
    <t>单位</t>
  </si>
  <si>
    <t>当季参保户数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</si>
  <si>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</si>
  <si>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</si>
  <si>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</si>
  <si>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</si>
  <si>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</si>
  <si>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</si>
  <si>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</si>
  <si>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</si>
  <si>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</si>
  <si>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</si>
  <si>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</si>
  <si>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</si>
  <si>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</si>
  <si>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</si>
  <si>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</si>
  <si>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</si>
  <si>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</si>
  <si>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</si>
  <si>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三合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</si>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</sst>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  <numFmt numFmtId="178" formatCode="[DBNum2][$-804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29" fillId="28" borderId="16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7" fontId="8" fillId="0" borderId="8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8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8.75" customWidth="1"/>
    <col min="3" max="3" width="13.7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4746277.2</v>
      </c>
      <c r="H6" s="28"/>
      <c r="I6" s="36"/>
      <c r="J6" s="23" t="s">
        <v>17</v>
      </c>
      <c r="K6" s="37" t="s">
        <v>17</v>
      </c>
      <c r="N6" s="38"/>
    </row>
    <row r="7" s="2" customFormat="1" ht="35" customHeight="1" spans="1:14">
      <c r="A7" s="29" t="s">
        <v>18</v>
      </c>
      <c r="B7" s="29">
        <f t="shared" ref="B7:J7" si="0">SUM(B8:B17)</f>
        <v>44</v>
      </c>
      <c r="C7" s="30">
        <f t="shared" si="0"/>
        <v>16364160</v>
      </c>
      <c r="D7" s="30">
        <f t="shared" si="0"/>
        <v>11300660</v>
      </c>
      <c r="E7" s="30">
        <f t="shared" si="0"/>
        <v>339019800</v>
      </c>
      <c r="F7" s="30">
        <f t="shared" si="0"/>
        <v>6780396</v>
      </c>
      <c r="G7" s="30">
        <f t="shared" si="0"/>
        <v>3390198</v>
      </c>
      <c r="H7" s="30">
        <f t="shared" si="0"/>
        <v>678039.6</v>
      </c>
      <c r="I7" s="30">
        <f t="shared" si="0"/>
        <v>678039.6</v>
      </c>
      <c r="J7" s="30">
        <f t="shared" si="0"/>
        <v>2034118.8</v>
      </c>
      <c r="K7" s="39"/>
      <c r="N7" s="40"/>
    </row>
    <row r="8" s="3" customFormat="1" ht="17" customHeight="1" spans="1:11">
      <c r="A8" s="31" t="s">
        <v>19</v>
      </c>
      <c r="B8" s="31">
        <v>6</v>
      </c>
      <c r="C8" s="32">
        <v>629000</v>
      </c>
      <c r="D8" s="32">
        <v>629000</v>
      </c>
      <c r="E8" s="32">
        <v>18870000</v>
      </c>
      <c r="F8" s="32">
        <v>377400</v>
      </c>
      <c r="G8" s="32">
        <v>188700</v>
      </c>
      <c r="H8" s="32">
        <v>37740</v>
      </c>
      <c r="I8" s="32">
        <v>37740</v>
      </c>
      <c r="J8" s="32">
        <v>113220</v>
      </c>
      <c r="K8" s="41"/>
    </row>
    <row r="9" s="3" customFormat="1" ht="17" customHeight="1" spans="1:11">
      <c r="A9" s="31" t="s">
        <v>20</v>
      </c>
      <c r="B9" s="31">
        <v>3</v>
      </c>
      <c r="C9" s="32">
        <v>567000</v>
      </c>
      <c r="D9" s="32">
        <v>295000</v>
      </c>
      <c r="E9" s="32">
        <v>8850000</v>
      </c>
      <c r="F9" s="32">
        <v>177000</v>
      </c>
      <c r="G9" s="32">
        <v>88500</v>
      </c>
      <c r="H9" s="32">
        <v>17700</v>
      </c>
      <c r="I9" s="32">
        <v>17700</v>
      </c>
      <c r="J9" s="32">
        <v>53100</v>
      </c>
      <c r="K9" s="41"/>
    </row>
    <row r="10" s="3" customFormat="1" ht="17" customHeight="1" spans="1:11">
      <c r="A10" s="31" t="s">
        <v>21</v>
      </c>
      <c r="B10" s="31">
        <v>5</v>
      </c>
      <c r="C10" s="32">
        <v>1884000</v>
      </c>
      <c r="D10" s="32">
        <v>1607500</v>
      </c>
      <c r="E10" s="32">
        <v>48225000</v>
      </c>
      <c r="F10" s="32">
        <v>964500</v>
      </c>
      <c r="G10" s="32">
        <v>482250</v>
      </c>
      <c r="H10" s="32">
        <v>96450</v>
      </c>
      <c r="I10" s="32">
        <v>96450</v>
      </c>
      <c r="J10" s="32">
        <v>289350</v>
      </c>
      <c r="K10" s="41"/>
    </row>
    <row r="11" s="3" customFormat="1" ht="17" customHeight="1" spans="1:11">
      <c r="A11" s="31" t="s">
        <v>22</v>
      </c>
      <c r="B11" s="31">
        <v>1</v>
      </c>
      <c r="C11" s="32">
        <v>60000</v>
      </c>
      <c r="D11" s="32">
        <v>60000</v>
      </c>
      <c r="E11" s="32">
        <v>1800000</v>
      </c>
      <c r="F11" s="32">
        <v>36000</v>
      </c>
      <c r="G11" s="32">
        <v>18000</v>
      </c>
      <c r="H11" s="32">
        <v>3600</v>
      </c>
      <c r="I11" s="32">
        <v>3600</v>
      </c>
      <c r="J11" s="32">
        <v>10800</v>
      </c>
      <c r="K11" s="41"/>
    </row>
    <row r="12" s="3" customFormat="1" ht="17" customHeight="1" spans="1:11">
      <c r="A12" s="31" t="s">
        <v>23</v>
      </c>
      <c r="B12" s="31">
        <v>5</v>
      </c>
      <c r="C12" s="32">
        <v>1637000</v>
      </c>
      <c r="D12" s="32">
        <v>1137000</v>
      </c>
      <c r="E12" s="32">
        <v>34110000</v>
      </c>
      <c r="F12" s="32">
        <v>682200</v>
      </c>
      <c r="G12" s="32">
        <v>341100</v>
      </c>
      <c r="H12" s="32">
        <v>68220</v>
      </c>
      <c r="I12" s="32">
        <v>68220</v>
      </c>
      <c r="J12" s="32">
        <v>204660</v>
      </c>
      <c r="K12" s="41"/>
    </row>
    <row r="13" s="3" customFormat="1" ht="17" customHeight="1" spans="1:11">
      <c r="A13" s="31" t="s">
        <v>24</v>
      </c>
      <c r="B13" s="31">
        <v>2</v>
      </c>
      <c r="C13" s="32">
        <v>158160</v>
      </c>
      <c r="D13" s="32">
        <v>158160</v>
      </c>
      <c r="E13" s="32">
        <v>4744800</v>
      </c>
      <c r="F13" s="32">
        <v>94896</v>
      </c>
      <c r="G13" s="32">
        <v>47448</v>
      </c>
      <c r="H13" s="32">
        <v>9489.6</v>
      </c>
      <c r="I13" s="32">
        <v>9489.6</v>
      </c>
      <c r="J13" s="32">
        <v>28468.8</v>
      </c>
      <c r="K13" s="41"/>
    </row>
    <row r="14" s="3" customFormat="1" ht="17" customHeight="1" spans="1:11">
      <c r="A14" s="31" t="s">
        <v>25</v>
      </c>
      <c r="B14" s="31">
        <v>2</v>
      </c>
      <c r="C14" s="32">
        <v>4083000</v>
      </c>
      <c r="D14" s="32">
        <v>2833000</v>
      </c>
      <c r="E14" s="32">
        <v>84990000</v>
      </c>
      <c r="F14" s="32">
        <v>1699800</v>
      </c>
      <c r="G14" s="32">
        <v>849900</v>
      </c>
      <c r="H14" s="32">
        <v>169980</v>
      </c>
      <c r="I14" s="32">
        <v>169980</v>
      </c>
      <c r="J14" s="32">
        <v>509940</v>
      </c>
      <c r="K14" s="41"/>
    </row>
    <row r="15" s="3" customFormat="1" ht="17" customHeight="1" spans="1:11">
      <c r="A15" s="31" t="s">
        <v>26</v>
      </c>
      <c r="B15" s="31">
        <v>10</v>
      </c>
      <c r="C15" s="32">
        <v>4518000</v>
      </c>
      <c r="D15" s="32">
        <v>2424000</v>
      </c>
      <c r="E15" s="32">
        <v>72720000</v>
      </c>
      <c r="F15" s="32">
        <v>1454400</v>
      </c>
      <c r="G15" s="32">
        <v>727200</v>
      </c>
      <c r="H15" s="32">
        <v>145440</v>
      </c>
      <c r="I15" s="32">
        <v>145440</v>
      </c>
      <c r="J15" s="32">
        <v>436320</v>
      </c>
      <c r="K15" s="41"/>
    </row>
    <row r="16" s="3" customFormat="1" ht="17" customHeight="1" spans="1:11">
      <c r="A16" s="31" t="s">
        <v>27</v>
      </c>
      <c r="B16" s="31">
        <v>6</v>
      </c>
      <c r="C16" s="32">
        <v>1816000</v>
      </c>
      <c r="D16" s="32">
        <v>1643000</v>
      </c>
      <c r="E16" s="32">
        <v>49290000</v>
      </c>
      <c r="F16" s="32">
        <v>985800</v>
      </c>
      <c r="G16" s="32">
        <v>492900</v>
      </c>
      <c r="H16" s="32">
        <v>98580</v>
      </c>
      <c r="I16" s="32">
        <v>98580</v>
      </c>
      <c r="J16" s="32">
        <v>295740</v>
      </c>
      <c r="K16" s="41"/>
    </row>
    <row r="17" s="3" customFormat="1" ht="17" customHeight="1" spans="1:11">
      <c r="A17" s="31" t="s">
        <v>28</v>
      </c>
      <c r="B17" s="31">
        <v>4</v>
      </c>
      <c r="C17" s="32">
        <v>1012000</v>
      </c>
      <c r="D17" s="32">
        <v>514000</v>
      </c>
      <c r="E17" s="32">
        <v>15420000</v>
      </c>
      <c r="F17" s="32">
        <v>308400</v>
      </c>
      <c r="G17" s="32">
        <v>154200</v>
      </c>
      <c r="H17" s="32">
        <v>30840</v>
      </c>
      <c r="I17" s="32">
        <v>30840</v>
      </c>
      <c r="J17" s="32">
        <v>92520</v>
      </c>
      <c r="K17" s="41"/>
    </row>
    <row r="18" ht="64.5" customHeight="1" spans="1:11">
      <c r="A18" s="33" t="s">
        <v>29</v>
      </c>
      <c r="B18" s="33"/>
      <c r="C18" s="34"/>
      <c r="D18" s="34"/>
      <c r="E18" s="33"/>
      <c r="F18" s="33"/>
      <c r="G18" s="33"/>
      <c r="H18" s="33"/>
      <c r="I18" s="33"/>
      <c r="J18" s="33"/>
      <c r="K18" s="33"/>
    </row>
  </sheetData>
  <mergeCells count="13">
    <mergeCell ref="A2:K2"/>
    <mergeCell ref="F3:K3"/>
    <mergeCell ref="G4:J4"/>
    <mergeCell ref="A6:F6"/>
    <mergeCell ref="G6:I6"/>
    <mergeCell ref="A18:K18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2022-09-23T06:50:49Z</dcterms:created>
  <dcterms:modified xsi:type="dcterms:W3CDTF">2022-09-23T06:51:09Z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