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<sst xmlns="http://schemas.openxmlformats.org/spreadsheetml/2006/main" count="22" uniqueCount="21">
  <si>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</si>
  <si>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江门市台山市2022年第一季度政策性水稻制种保险承保明细表</t>
  </si>
  <si>
    <t>统计日期：2022年01月01日至2022年03月31日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</si>
  <si>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</si>
  <si>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</si>
  <si>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</si>
  <si>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</si>
  <si>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</si>
  <si>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</si>
  <si>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</si>
  <si>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</si>
  <si>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</si>
  <si>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</si>
  <si>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</si>
  <si>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</si>
  <si>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</si>
  <si>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</si>
  <si>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</si>
  <si>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</si>
  <si>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</si>
  <si>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1、参保数量：种植数量。
2、根据江农农[2021]278号文件，水稻制种保险各级财政保费分担说明：中央财政补贴35%，省级财政补贴30%，地、市级财政补贴7.5%，县（区）级财政补贴7.5%，农民自行负担20%；
3、根据粤财金[2020]26号、粤农农〔2020〕389号文件,水稻制种保险基本保险金额：2000元/亩/造；                                                                                                                                                                          4、根据江农农[2021]278号文件，水稻制种保险费率：10%。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</si>
</sst>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[DBNum2][$RMB]General;[Red][DBNum2][$RMB]General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3" borderId="17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30" fillId="30" borderId="18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76" fontId="6" fillId="0" borderId="1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  <col min="14" max="14" width="32.5" customWidth="1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50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8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0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4">
      <c r="A6" s="21" t="s">
        <v>16</v>
      </c>
      <c r="B6" s="22"/>
      <c r="C6" s="22"/>
      <c r="D6" s="22"/>
      <c r="E6" s="23"/>
      <c r="F6" s="24">
        <f>SUM(F7:I7)</f>
        <v>91200</v>
      </c>
      <c r="G6" s="24"/>
      <c r="H6" s="24"/>
      <c r="I6" s="31"/>
      <c r="J6" s="20" t="s">
        <v>17</v>
      </c>
      <c r="K6" s="32" t="s">
        <v>17</v>
      </c>
      <c r="N6" s="33"/>
    </row>
    <row r="7" s="2" customFormat="1" ht="30" customHeight="1" spans="1:13">
      <c r="A7" s="19" t="s">
        <v>18</v>
      </c>
      <c r="B7" s="25">
        <f t="shared" ref="B7:J7" si="0">SUM(B8:B8)</f>
        <v>570</v>
      </c>
      <c r="C7" s="26">
        <f t="shared" si="0"/>
        <v>570</v>
      </c>
      <c r="D7" s="26">
        <f t="shared" si="0"/>
        <v>1140000</v>
      </c>
      <c r="E7" s="26">
        <f t="shared" si="0"/>
        <v>114000</v>
      </c>
      <c r="F7" s="26">
        <f t="shared" si="0"/>
        <v>39900</v>
      </c>
      <c r="G7" s="26">
        <f t="shared" si="0"/>
        <v>34200</v>
      </c>
      <c r="H7" s="26">
        <f t="shared" si="0"/>
        <v>8550</v>
      </c>
      <c r="I7" s="26">
        <f t="shared" si="0"/>
        <v>8550</v>
      </c>
      <c r="J7" s="26">
        <f t="shared" si="0"/>
        <v>22800</v>
      </c>
      <c r="K7" s="34"/>
      <c r="M7" s="3"/>
    </row>
    <row r="8" s="3" customFormat="1" ht="30" customHeight="1" spans="1:13">
      <c r="A8" s="27" t="s">
        <v>19</v>
      </c>
      <c r="B8" s="28">
        <v>570</v>
      </c>
      <c r="C8" s="28">
        <v>570</v>
      </c>
      <c r="D8" s="28">
        <v>1140000</v>
      </c>
      <c r="E8" s="28">
        <v>114000</v>
      </c>
      <c r="F8" s="28">
        <v>39900</v>
      </c>
      <c r="G8" s="28">
        <v>34200</v>
      </c>
      <c r="H8" s="28">
        <v>8550</v>
      </c>
      <c r="I8" s="28">
        <v>8550</v>
      </c>
      <c r="J8" s="28">
        <v>22800</v>
      </c>
      <c r="K8" s="35"/>
      <c r="M8" s="36"/>
    </row>
    <row r="9" ht="64.5" customHeight="1" spans="1:15">
      <c r="A9" s="29" t="s">
        <v>20</v>
      </c>
      <c r="B9" s="29"/>
      <c r="C9" s="29"/>
      <c r="D9" s="29"/>
      <c r="E9" s="29"/>
      <c r="F9" s="29"/>
      <c r="G9" s="29"/>
      <c r="H9" s="29"/>
      <c r="I9" s="29"/>
      <c r="J9" s="29"/>
      <c r="K9" s="29"/>
      <c r="O9" s="37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2022-06-23T07:19:28Z</dcterms:created>
  <dcterms:modified xsi:type="dcterms:W3CDTF">2022-06-23T07:19:57Z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