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<sst xmlns="http://schemas.openxmlformats.org/spreadsheetml/2006/main" count="25" uniqueCount="24">
  <si>
    <t>附件1：</t>
  </si>
  <si>
    <t>江门市台山市2022年第一季度政策性能繁母猪保险承保明细表</t>
  </si>
  <si>
    <t>统计日期：2022年01月01日至2022年03月31日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</si>
  <si>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</si>
  <si>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</si>
  <si>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</si>
  <si>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</si>
  <si>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</si>
  <si>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</si>
  <si>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</si>
  <si>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</si>
  <si>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</si>
  <si>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</si>
  <si>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</si>
  <si>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</si>
  <si>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</si>
  <si>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</si>
  <si>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</si>
  <si>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</si>
  <si>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</si>
  <si>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</si>
  <si>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</si>
  <si>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水步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</si>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</sst>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1" formatCode="_ * #,##0_ ;_ * \-#,##0_ ;_ * &quot;-&quot;_ ;_ @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1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3" borderId="15" applyNumberFormat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right" vertical="center" wrapText="1"/>
    </xf>
    <xf numFmtId="177" fontId="6" fillId="2" borderId="6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right" vertical="center" wrapText="1"/>
    </xf>
    <xf numFmtId="177" fontId="8" fillId="2" borderId="6" xfId="0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177" fontId="9" fillId="0" borderId="6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 wrapText="1"/>
    </xf>
    <xf numFmtId="177" fontId="6" fillId="0" borderId="11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2" fillId="0" borderId="6" xfId="0" applyNumberFormat="1" applyFont="1" applyBorder="1" applyAlignment="1">
      <alignment vertical="center" wrapText="1"/>
    </xf>
    <xf numFmtId="0" fontId="13" fillId="0" borderId="6" xfId="0" applyNumberFormat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2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2.6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4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46903.23</v>
      </c>
      <c r="G6" s="25"/>
      <c r="H6" s="25"/>
      <c r="I6" s="35"/>
      <c r="J6" s="20" t="s">
        <v>17</v>
      </c>
      <c r="K6" s="36" t="s">
        <v>17</v>
      </c>
      <c r="M6" s="37"/>
    </row>
    <row r="7" s="2" customFormat="1" ht="56.25" customHeight="1" spans="1:13">
      <c r="A7" s="19" t="s">
        <v>18</v>
      </c>
      <c r="B7" s="26">
        <f t="shared" ref="B7:J7" si="0">SUM(B8:B11)</f>
        <v>590</v>
      </c>
      <c r="C7" s="26">
        <f t="shared" si="0"/>
        <v>590</v>
      </c>
      <c r="D7" s="27">
        <f t="shared" si="0"/>
        <v>885000</v>
      </c>
      <c r="E7" s="27">
        <f t="shared" si="0"/>
        <v>53100</v>
      </c>
      <c r="F7" s="27">
        <f t="shared" si="0"/>
        <v>21240</v>
      </c>
      <c r="G7" s="27">
        <f t="shared" si="0"/>
        <v>18585</v>
      </c>
      <c r="H7" s="27">
        <f t="shared" si="0"/>
        <v>3539.1</v>
      </c>
      <c r="I7" s="27">
        <f t="shared" si="0"/>
        <v>3539.13</v>
      </c>
      <c r="J7" s="27">
        <f t="shared" si="0"/>
        <v>6196.77</v>
      </c>
      <c r="K7" s="38"/>
      <c r="M7" s="3"/>
    </row>
    <row r="8" s="3" customFormat="1" ht="30" customHeight="1" spans="1:11">
      <c r="A8" s="28" t="s">
        <v>19</v>
      </c>
      <c r="B8" s="29">
        <v>150</v>
      </c>
      <c r="C8" s="30">
        <v>150</v>
      </c>
      <c r="D8" s="30">
        <v>225000</v>
      </c>
      <c r="E8" s="30">
        <v>13500</v>
      </c>
      <c r="F8" s="30">
        <v>5400</v>
      </c>
      <c r="G8" s="30">
        <v>4725</v>
      </c>
      <c r="H8" s="30">
        <v>899.77</v>
      </c>
      <c r="I8" s="30">
        <v>899.78</v>
      </c>
      <c r="J8" s="30">
        <v>1575.45</v>
      </c>
      <c r="K8" s="39"/>
    </row>
    <row r="9" s="3" customFormat="1" ht="30" customHeight="1" spans="1:11">
      <c r="A9" s="28" t="s">
        <v>20</v>
      </c>
      <c r="B9" s="29">
        <v>250</v>
      </c>
      <c r="C9" s="30">
        <v>250</v>
      </c>
      <c r="D9" s="30">
        <v>375000</v>
      </c>
      <c r="E9" s="30">
        <v>22500</v>
      </c>
      <c r="F9" s="30">
        <v>9000</v>
      </c>
      <c r="G9" s="30">
        <v>7875</v>
      </c>
      <c r="H9" s="30">
        <v>1499.62</v>
      </c>
      <c r="I9" s="30">
        <v>1499.63</v>
      </c>
      <c r="J9" s="30">
        <v>2625.75</v>
      </c>
      <c r="K9" s="39"/>
    </row>
    <row r="10" s="3" customFormat="1" ht="30" customHeight="1" spans="1:11">
      <c r="A10" s="28" t="s">
        <v>21</v>
      </c>
      <c r="B10" s="29">
        <v>100</v>
      </c>
      <c r="C10" s="30">
        <v>100</v>
      </c>
      <c r="D10" s="30">
        <v>150000</v>
      </c>
      <c r="E10" s="30">
        <v>9000</v>
      </c>
      <c r="F10" s="30">
        <v>3600</v>
      </c>
      <c r="G10" s="30">
        <v>3150</v>
      </c>
      <c r="H10" s="30">
        <v>599.85</v>
      </c>
      <c r="I10" s="30">
        <v>599.85</v>
      </c>
      <c r="J10" s="30">
        <v>1050.3</v>
      </c>
      <c r="K10" s="39"/>
    </row>
    <row r="11" s="3" customFormat="1" ht="30" customHeight="1" spans="1:13">
      <c r="A11" s="31" t="s">
        <v>22</v>
      </c>
      <c r="B11" s="29">
        <v>90</v>
      </c>
      <c r="C11" s="32">
        <v>90</v>
      </c>
      <c r="D11" s="32">
        <v>135000</v>
      </c>
      <c r="E11" s="32">
        <v>8100</v>
      </c>
      <c r="F11" s="32">
        <v>3240</v>
      </c>
      <c r="G11" s="32">
        <v>2835</v>
      </c>
      <c r="H11" s="32">
        <v>539.86</v>
      </c>
      <c r="I11" s="32">
        <v>539.87</v>
      </c>
      <c r="J11" s="32">
        <v>945.27</v>
      </c>
      <c r="K11" s="40"/>
      <c r="M11" s="41"/>
    </row>
    <row r="12" ht="64.5" customHeight="1" spans="1:11">
      <c r="A12" s="33" t="s">
        <v>23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</sheetData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2022-06-22T06:24:43Z</dcterms:created>
  <dcterms:modified xsi:type="dcterms:W3CDTF">2022-06-22T06:25:03Z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