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71" windowHeight="10535"/>
  </bookViews>
  <sheets>
    <sheet name="Sheet1" sheetId="1" r:id="rId1"/>
  </sheets>
  <definedNames>
    <definedName name="_xlnm._FilterDatabase" localSheetId="0" hidden="1">Sheet1!$A$3:$G$244</definedName>
  </definedNames>
  <calcPr calcId="144525"/>
</workbook>
</file>

<file path=xl/sharedStrings.xml><?xml version="1.0" encoding="utf-8"?>
<sst xmlns="http://schemas.openxmlformats.org/spreadsheetml/2006/main" count="335">
  <si>
    <t>台山市西南农民农机专业合作社晚造不符合发放条件补贴作业单</t>
  </si>
  <si>
    <t>机具编号</t>
  </si>
  <si>
    <t>机手姓名</t>
  </si>
  <si>
    <t>作业时间</t>
  </si>
  <si>
    <t>服务对象</t>
  </si>
  <si>
    <t>作业地点</t>
  </si>
  <si>
    <t>作业类型</t>
  </si>
  <si>
    <r>
      <rPr>
        <sz val="10"/>
        <color indexed="8"/>
        <rFont val="宋体"/>
        <charset val="0"/>
      </rPr>
      <t>作业面积</t>
    </r>
    <r>
      <rPr>
        <sz val="10"/>
        <color indexed="8"/>
        <rFont val="Dialog"/>
        <charset val="0"/>
      </rPr>
      <t>(</t>
    </r>
    <r>
      <rPr>
        <sz val="10"/>
        <color indexed="8"/>
        <rFont val="宋体"/>
        <charset val="0"/>
      </rPr>
      <t>亩</t>
    </r>
    <r>
      <rPr>
        <sz val="10"/>
        <color indexed="8"/>
        <rFont val="Dialog"/>
        <charset val="0"/>
      </rPr>
      <t>)</t>
    </r>
  </si>
  <si>
    <t>补贴金额</t>
  </si>
  <si>
    <t>2560486350</t>
  </si>
  <si>
    <t>梁敏杰</t>
  </si>
  <si>
    <t>2019-08-06 18:21:18
至
2019-08-06 18:34:33</t>
  </si>
  <si>
    <t>江门市台山市端芬镇那泰村</t>
  </si>
  <si>
    <t>机插秧</t>
  </si>
  <si>
    <t>2019-08-06 17:29:48
至
2019-08-06 17:43:58</t>
  </si>
  <si>
    <t>2019-08-04 11:00:26
至
2019-08-04 11:14:16</t>
  </si>
  <si>
    <t>江门市台山市端芬镇西廓村</t>
  </si>
  <si>
    <t>2019-08-04 10:00:37
至
2019-08-04 10:09:27</t>
  </si>
  <si>
    <t>2019-08-04 09:24:02
至
2019-08-04 10:58:47</t>
  </si>
  <si>
    <t>2019-07-31 10:00:22
至
2019-07-31 10:34:37</t>
  </si>
  <si>
    <t>2019-07-31 09:29:52
至
2019-07-31 15:05:28</t>
  </si>
  <si>
    <t>2565686247</t>
  </si>
  <si>
    <t>梅炳灿</t>
  </si>
  <si>
    <t>2019-08-25 09:10:49
至
2019-08-25 18:04:07</t>
  </si>
  <si>
    <t>江门市台山市端芬镇锦江村</t>
  </si>
  <si>
    <t>2019-08-25 09:09:59
至
2019-08-25 19:26:32</t>
  </si>
  <si>
    <t>2019-08-25 09:08:14
至
2019-08-25 19:28:42</t>
  </si>
  <si>
    <t>2019-08-24 00:24:08
至
2019-08-24 20:20:31</t>
  </si>
  <si>
    <t>2019-08-23 20:40:43
至
2019-08-23 23:58:58</t>
  </si>
  <si>
    <t>2019-08-12 15:24:27
至
2019-08-12 19:17:37</t>
  </si>
  <si>
    <t>2019-08-11 22:48:21
至
2019-08-11 23:58:51</t>
  </si>
  <si>
    <t>2019-08-11 08:19:49
至
2019-08-11 17:00:40</t>
  </si>
  <si>
    <t>2565739541</t>
  </si>
  <si>
    <t>梅德根</t>
  </si>
  <si>
    <t>2019-08-15 07:46:26
至
2019-08-15 07:53:01</t>
  </si>
  <si>
    <t>梅徳根</t>
  </si>
  <si>
    <t>2019-08-14 09:49:20
至
2019-08-14 15:22:25</t>
  </si>
  <si>
    <t>2019-08-13 18:05:58
至
2019-08-13 18:21:08</t>
  </si>
  <si>
    <t>2019-08-13 13:30:28
至
2019-08-13 17:45:58</t>
  </si>
  <si>
    <t>2019-08-13 09:08:18
至
2019-08-13 09:38:23</t>
  </si>
  <si>
    <t>2019-08-13 09:06:38
至
2019-08-13 09:44:58</t>
  </si>
  <si>
    <t>2019-08-12 07:25:55
至
2019-08-12 09:10:40</t>
  </si>
  <si>
    <t>江门市台山市端芬镇海阳村</t>
  </si>
  <si>
    <t>2019-08-10 09:08:15
至
2019-08-10 10:20:05</t>
  </si>
  <si>
    <t>2019-08-09 12:03:52
至
2019-08-09 12:19:11</t>
  </si>
  <si>
    <t>江门市台山市端芬镇山底村</t>
  </si>
  <si>
    <t>2019-08-08 18:40:13
至
2019-08-08 19:07:28</t>
  </si>
  <si>
    <t>2019-08-08 18:35:43
至
2019-08-08 19:08:48</t>
  </si>
  <si>
    <t>2019-08-08 17:04:53
至
2019-08-08 17:46:18</t>
  </si>
  <si>
    <t>2019-08-08 15:39:03
至
2019-08-08 16:06:08</t>
  </si>
  <si>
    <t>2019-08-08 15:37:08
至
2019-08-08 16:06:23</t>
  </si>
  <si>
    <t>2019-08-07 17:23:08
至
2019-08-07 17:48:18</t>
  </si>
  <si>
    <t>2019-08-07 13:15:48
至
2019-08-07 14:36:58</t>
  </si>
  <si>
    <t>2019-08-07 08:26:43
至
2019-08-07 08:55:58</t>
  </si>
  <si>
    <t>2019-08-07 08:25:08
至
2019-08-07 08:59:08</t>
  </si>
  <si>
    <t>2567659752</t>
  </si>
  <si>
    <t>苏积敏</t>
  </si>
  <si>
    <t>2019-08-26 09:37:19
至
2019-08-26 19:05:50</t>
  </si>
  <si>
    <t>2019-08-25 12:40:06
至
2019-08-25 13:58:06</t>
  </si>
  <si>
    <t>2019-08-24 07:44:05
至
2019-08-24 23:03:52</t>
  </si>
  <si>
    <t>2019-08-23 08:26:47
至
2019-08-23 17:42:57</t>
  </si>
  <si>
    <t>2019-08-22 10:12:51
至
2019-08-22 17:32:52</t>
  </si>
  <si>
    <t>2019-08-22 10:11:16
至
2019-08-22 17:34:27</t>
  </si>
  <si>
    <t>2019-08-22 10:10:11
至
2019-08-22 17:35:52</t>
  </si>
  <si>
    <t>2019-08-20 12:56:16
至
2019-08-20 13:09:51</t>
  </si>
  <si>
    <t>2019-08-19 07:57:58
至
2019-08-19 09:53:07</t>
  </si>
  <si>
    <t>2019-08-17 08:21:36
至
2019-08-17 19:51:37</t>
  </si>
  <si>
    <t>2019-08-17 08:05:47
至
2019-08-17 20:05:02</t>
  </si>
  <si>
    <t>2019-08-16 08:04:19
至
2019-08-16 10:02:14</t>
  </si>
  <si>
    <t>2019-08-15 09:40:45
至
2019-08-15 19:06:20</t>
  </si>
  <si>
    <t>2019-08-15 08:10:20
至
2019-08-15 09:16:45</t>
  </si>
  <si>
    <t>2019-08-13 07:44:17
至
2019-08-13 09:09:02</t>
  </si>
  <si>
    <t>2019-08-08 08:27:53
至
2019-08-08 18:35:47</t>
  </si>
  <si>
    <t>2567858567</t>
  </si>
  <si>
    <t>卢国标</t>
  </si>
  <si>
    <t>2019-08-18 10:10:16
至
2019-08-18 11:53:11</t>
  </si>
  <si>
    <t>2019-08-17 12:36:36
至
2019-08-17 12:40:01</t>
  </si>
  <si>
    <t>2019-08-17 12:35:11
至
2019-08-17 12:41:51</t>
  </si>
  <si>
    <t>2019-08-17 07:55:21
至
2019-08-17 15:47:26</t>
  </si>
  <si>
    <t>2019-08-15 16:00:22
至
2019-08-15 17:48:12</t>
  </si>
  <si>
    <t>2019-08-15 15:50:17
至
2019-08-15 19:27:12</t>
  </si>
  <si>
    <t>2019-08-13 17:04:52
至
2019-08-13 17:21:32</t>
  </si>
  <si>
    <t>2567907946</t>
  </si>
  <si>
    <t>苏积诚</t>
  </si>
  <si>
    <t>2019-08-20 19:24:00
至
2019-08-20 19:38:45</t>
  </si>
  <si>
    <t>2019-08-20 19:19:40
至
2019-08-20 19:49:40</t>
  </si>
  <si>
    <t>2019-08-07 16:17:56
至
2019-08-07 17:29:31</t>
  </si>
  <si>
    <t>2019-08-07 11:33:36
至
2019-08-07 11:44:06</t>
  </si>
  <si>
    <t>2569930258</t>
  </si>
  <si>
    <t>黎群深</t>
  </si>
  <si>
    <t>2019-08-13 16:52:02
至
2019-08-13 17:40:42</t>
  </si>
  <si>
    <t>2019-08-13 11:07:20
至
2019-08-13 12:09:40</t>
  </si>
  <si>
    <t>2019-08-12 10:54:56
至
2019-08-12 11:27:16</t>
  </si>
  <si>
    <t>2019-08-12 10:27:21
至
2019-08-12 10:50:31</t>
  </si>
  <si>
    <t>2019-08-12 09:25:16
至
2019-08-12 11:32:06</t>
  </si>
  <si>
    <t>2019-08-12 08:07:57
至
2019-08-12 09:11:11</t>
  </si>
  <si>
    <t>2019-08-10 15:02:39
至
2019-08-10 15:38:14</t>
  </si>
  <si>
    <t>2019-08-08 18:02:53
至
2019-08-08 19:17:08</t>
  </si>
  <si>
    <t>2578388173</t>
  </si>
  <si>
    <t>林雄全</t>
  </si>
  <si>
    <t>2019-08-20 11:01:03
至
2019-08-20 11:11:58</t>
  </si>
  <si>
    <t>2019-08-17 11:58:43
至
2019-08-17 13:02:13</t>
  </si>
  <si>
    <t>2019-08-17 11:31:08
至
2019-08-17 18:02:13</t>
  </si>
  <si>
    <t>2019-08-13 06:30:32
至
2019-08-13 07:20:37</t>
  </si>
  <si>
    <t>2019-08-11 11:36:25
至
2019-08-11 11:42:35</t>
  </si>
  <si>
    <t>2019-08-11 11:10:55
至
2019-08-11 11:31:55</t>
  </si>
  <si>
    <t>2019-08-11 10:52:50
至
2019-08-11 11:57:26</t>
  </si>
  <si>
    <t>2019-08-11 09:27:41
至
2019-08-11 10:41:45</t>
  </si>
  <si>
    <t>2584817250</t>
  </si>
  <si>
    <t>任永红</t>
  </si>
  <si>
    <t>2019-08-12 11:01:37
至
2019-08-12 17:05:47</t>
  </si>
  <si>
    <t>2019-08-11 15:33:13
至
2019-08-11 16:06:38</t>
  </si>
  <si>
    <t>2019-08-10 09:09:48
至
2019-08-10 09:27:33</t>
  </si>
  <si>
    <t>2019-08-08 16:20:03
至
2019-08-08 17:58:52</t>
  </si>
  <si>
    <t>2019-08-06 07:36:16
至
2019-08-06 19:18:46</t>
  </si>
  <si>
    <t>2019-08-05 15:28:49
至
2019-08-05 16:01:34</t>
  </si>
  <si>
    <t>2560762430</t>
  </si>
  <si>
    <t>胡洋峰</t>
  </si>
  <si>
    <t>2019-08-17 07:53:50
至
2019-08-17 08:13:35</t>
  </si>
  <si>
    <t>曾汉生</t>
  </si>
  <si>
    <t>江门市台山市斗山镇五福村</t>
  </si>
  <si>
    <t>2019-08-14 08:57:48
至
2019-08-14 09:34:23</t>
  </si>
  <si>
    <t>江门市台山市斗山镇那洲村</t>
  </si>
  <si>
    <t>2019-08-11 11:23:23
至
2019-08-11 11:42:38</t>
  </si>
  <si>
    <t>2019-08-11 10:53:43
至
2019-08-11 11:14:13</t>
  </si>
  <si>
    <t>2019-08-09 10:55:24
至
2019-08-09 11:18:19</t>
  </si>
  <si>
    <t>2019-08-09 10:09:19
至
2019-08-09 10:26:44</t>
  </si>
  <si>
    <t>2019-08-08 16:55:36
至
2019-08-08 17:48:51</t>
  </si>
  <si>
    <t>2019-08-08 14:52:11
至
2019-08-08 16:08:21</t>
  </si>
  <si>
    <t>2019-08-08 10:53:06
至
2019-08-08 11:31:41</t>
  </si>
  <si>
    <t>2019-08-08 10:47:16
至
2019-08-08 16:19:51</t>
  </si>
  <si>
    <t>2019-08-08 10:42:01
至
2019-08-08 18:02:16</t>
  </si>
  <si>
    <t>2019-08-08 08:34:00
至
2019-08-08 10:31:46</t>
  </si>
  <si>
    <t>2019-08-06 18:07:03
至
2019-08-06 18:32:24</t>
  </si>
  <si>
    <t>2019-08-06 18:04:53
至
2019-08-06 18:36:38</t>
  </si>
  <si>
    <t>2019-08-06 18:02:39
至
2019-08-06 18:41:48</t>
  </si>
  <si>
    <t>2019-08-06 14:30:13
至
2019-08-06 15:23:38</t>
  </si>
  <si>
    <t>2019-08-06 13:52:28
至
2019-08-06 15:30:03</t>
  </si>
  <si>
    <t>2019-08-06 11:03:08
至
2019-08-06 11:42:18</t>
  </si>
  <si>
    <t>2019-08-06 07:57:53
至
2019-08-06 09:43:29</t>
  </si>
  <si>
    <t>2019-08-06 07:57:18
至
2019-08-06 09:34:48</t>
  </si>
  <si>
    <t>2019-08-06 07:51:38
至
2019-08-06 18:43:43</t>
  </si>
  <si>
    <t>2019-08-04 14:53:39
至
2019-08-04 15:07:59</t>
  </si>
  <si>
    <t>2019-08-04 14:19:54
至
2019-08-04 15:13:49</t>
  </si>
  <si>
    <t>2019-07-30 07:17:56
至
2019-07-30 07:39:01</t>
  </si>
  <si>
    <t>2019-07-28 07:35:45
至
2019-07-28 19:34:54</t>
  </si>
  <si>
    <t>2565598345</t>
  </si>
  <si>
    <t>巫辉耀</t>
  </si>
  <si>
    <t>2019-08-25 09:15:16
至
2019-08-25 14:56:31</t>
  </si>
  <si>
    <t>江门市台山市斗山镇其乐村</t>
  </si>
  <si>
    <t>2019-08-24 10:51:45
至
2019-08-24 16:32:40</t>
  </si>
  <si>
    <t>2019-08-21 11:11:20
至
2019-08-21 16:44:06</t>
  </si>
  <si>
    <t>2019-08-14 17:26:41
至
2019-08-14 17:45:11</t>
  </si>
  <si>
    <t>赵炎富</t>
  </si>
  <si>
    <t>江门市台山市斗山镇田稠村</t>
  </si>
  <si>
    <t>2019-08-13 18:15:33
至
2019-08-13 18:41:33</t>
  </si>
  <si>
    <t>2019-08-13 07:39:04
至
2019-08-13 14:55:18</t>
  </si>
  <si>
    <t>2019-08-12 14:17:10
至
2019-08-12 15:57:00</t>
  </si>
  <si>
    <t>2019-08-12 11:21:30
至
2019-08-12 11:44:30</t>
  </si>
  <si>
    <t>2019-08-12 11:20:40
至
2019-08-12 11:44:50</t>
  </si>
  <si>
    <t>2019-08-12 11:15:30
至
2019-08-12 19:48:30</t>
  </si>
  <si>
    <t>2019-08-12 08:01:01
至
2019-08-12 19:43:40</t>
  </si>
  <si>
    <t>2019-08-11 16:04:27
至
2019-08-11 16:14:07</t>
  </si>
  <si>
    <t>2019-08-09 08:19:32
至
2019-08-09 08:34:26</t>
  </si>
  <si>
    <t>2019-08-08 18:58:41
至
2019-08-08 19:12:11</t>
  </si>
  <si>
    <t>2019-08-04 13:42:08
至
2019-08-04 18:34:23</t>
  </si>
  <si>
    <t>江门市台山市斗山镇浮石村</t>
  </si>
  <si>
    <t>2019-07-31 07:48:15
至
2019-07-31 10:41:49</t>
  </si>
  <si>
    <t>2566274658</t>
  </si>
  <si>
    <t>黄金峰</t>
  </si>
  <si>
    <t>2019-08-07 12:18:05
至
2019-08-07 19:23:40</t>
  </si>
  <si>
    <t>江门市台山市斗山镇曹厚村</t>
  </si>
  <si>
    <t>2019-08-07 12:17:00
至
2019-08-07 19:23:00</t>
  </si>
  <si>
    <t>2019-08-07 09:16:25
至
2019-08-07 09:41:30</t>
  </si>
  <si>
    <t>2019-07-30 15:57:44
至
2019-07-30 16:11:44</t>
  </si>
  <si>
    <t>2560689685</t>
  </si>
  <si>
    <t>曾艺辉</t>
  </si>
  <si>
    <t>2019-08-25 17:03:35
至
2019-08-25 17:24:45</t>
  </si>
  <si>
    <t>江门市台山市海宴镇东联村</t>
  </si>
  <si>
    <t>插秧作业</t>
  </si>
  <si>
    <t>2019-08-25 16:39:55
至
2019-08-25 17:00:05</t>
  </si>
  <si>
    <t>2019-08-25 15:44:35
至
2019-08-25 15:59:40</t>
  </si>
  <si>
    <t>2019-08-19 08:09:25
至
2019-08-19 10:33:39</t>
  </si>
  <si>
    <t>2019-08-16 08:47:34
至
2019-08-16 09:03:04</t>
  </si>
  <si>
    <t>2019-08-13 09:10:49
至
2019-08-13 09:40:49</t>
  </si>
  <si>
    <t>2561002340</t>
  </si>
  <si>
    <t>龚创明</t>
  </si>
  <si>
    <t>2019-08-20 11:36:29
至
2019-08-20 11:47:49</t>
  </si>
  <si>
    <t>2019-08-15 13:52:37
至
2019-08-15 18:52:55</t>
  </si>
  <si>
    <t>2019-08-10 17:03:46
至
2019-08-10 17:51:31</t>
  </si>
  <si>
    <t>2019-08-10 08:00:01
至
2019-08-10 08:19:16</t>
  </si>
  <si>
    <t>2019-08-09 08:39:45
至
2019-08-09 14:39:14</t>
  </si>
  <si>
    <t>2019-08-08 14:54:01
至
2019-08-08 17:44:01</t>
  </si>
  <si>
    <t>2019-08-08 11:11:56
至
2019-08-08 11:28:36</t>
  </si>
  <si>
    <t>2019-08-08 09:57:36
至
2019-08-08 10:03:06</t>
  </si>
  <si>
    <t>2019-08-07 18:33:56
至
2019-08-07 18:51:31</t>
  </si>
  <si>
    <t>2019-08-06 14:51:15
至
2019-08-06 15:20:55</t>
  </si>
  <si>
    <t>2019-08-06 10:41:45
至
2019-08-06 11:28:00</t>
  </si>
  <si>
    <t>2019-08-06 09:36:15
至
2019-08-06 10:13:15</t>
  </si>
  <si>
    <t>2019-08-06 09:35:30
至
2019-08-06 10:31:40</t>
  </si>
  <si>
    <t>2019-08-06 08:53:30
至
2019-08-06 09:21:45</t>
  </si>
  <si>
    <t>2019-08-06 07:42:45
至
2019-08-06 09:29:05</t>
  </si>
  <si>
    <t>2019-08-06 07:40:55
至
2019-08-06 10:33:20</t>
  </si>
  <si>
    <t>2019-07-30 08:48:24
至
2019-07-30 08:59:39</t>
  </si>
  <si>
    <t>2019-07-30 08:47:24
至
2019-07-30 09:00:39</t>
  </si>
  <si>
    <t>2566509372</t>
  </si>
  <si>
    <t>李少红</t>
  </si>
  <si>
    <t>2019-08-28 09:22:30
至
2019-08-28 10:12:35</t>
  </si>
  <si>
    <t>江门市台山市海宴镇沙栏村</t>
  </si>
  <si>
    <t>2019-08-24 08:54:16
至
2019-08-24 09:08:25</t>
  </si>
  <si>
    <t>2019-08-23 07:38:01
至
2019-08-23 08:33:30</t>
  </si>
  <si>
    <t>2019-08-19 14:26:53
至
2019-08-19 14:59:27</t>
  </si>
  <si>
    <t>2573546893</t>
  </si>
  <si>
    <t>龚创明2</t>
  </si>
  <si>
    <t>2019-08-16 16:06:41
至
2019-08-16 17:31:41</t>
  </si>
  <si>
    <t>2019-08-16 16:04:26
至
2019-08-16 17:27:01</t>
  </si>
  <si>
    <t>2019-08-16 15:52:36
至
2019-08-16 17:16:26</t>
  </si>
  <si>
    <t>2019-08-16 15:50:52
至
2019-08-16 17:20:26</t>
  </si>
  <si>
    <t>2019-08-15 17:47:32
至
2019-08-15 18:59:22</t>
  </si>
  <si>
    <t>2019-08-15 17:40:38
至
2019-08-15 19:01:02</t>
  </si>
  <si>
    <t>2019-08-13 14:37:30
至
2019-08-13 16:11:04</t>
  </si>
  <si>
    <t>2019-08-12 11:52:01
至
2019-08-12 11:59:11</t>
  </si>
  <si>
    <t>2019-08-12 10:23:31
至
2019-08-12 10:43:06</t>
  </si>
  <si>
    <t>2019-08-12 10:21:21
至
2019-08-12 11:35:01</t>
  </si>
  <si>
    <t>2019-08-12 08:04:11
至
2019-08-12 11:36:01</t>
  </si>
  <si>
    <t>2019-08-12 07:53:41
至
2019-08-12 11:44:11</t>
  </si>
  <si>
    <t>2019-08-09 17:23:05
至
2019-08-09 18:57:15</t>
  </si>
  <si>
    <t>2019-08-07 17:46:39
至
2019-08-07 17:59:54</t>
  </si>
  <si>
    <t>2019-08-06 13:05:25
至
2019-08-06 15:45:35</t>
  </si>
  <si>
    <t>2019-08-06 12:42:48
至
2019-08-06 13:02:09</t>
  </si>
  <si>
    <t>2019-08-06 10:58:16
至
2019-08-06 11:34:26</t>
  </si>
  <si>
    <t>2019-08-06 10:55:01
至
2019-08-06 11:06:36</t>
  </si>
  <si>
    <t>2019-08-06 09:24:11
至
2019-08-06 10:45:31</t>
  </si>
  <si>
    <t>2019-08-06 08:04:41
至
2019-08-06 08:49:36</t>
  </si>
  <si>
    <t>2579985412</t>
  </si>
  <si>
    <t>伍耀洪</t>
  </si>
  <si>
    <t>2019-08-14 09:39:55
至
2019-08-14 17:34:45</t>
  </si>
  <si>
    <t>2019-08-13 12:06:04
至
2019-08-13 18:59:50</t>
  </si>
  <si>
    <t>2580441029</t>
  </si>
  <si>
    <t>许灿均</t>
  </si>
  <si>
    <t>2019-08-19 10:16:29
至
2019-08-19 10:39:08</t>
  </si>
  <si>
    <t>刘彦扬</t>
  </si>
  <si>
    <t>江门市台山市海宴镇海通村</t>
  </si>
  <si>
    <t>2019-08-18 08:08:27
至
2019-08-18 08:39:46</t>
  </si>
  <si>
    <t>2581664810</t>
  </si>
  <si>
    <t>李慧清</t>
  </si>
  <si>
    <t>2019-08-29 09:29:43
至
2019-08-29 12:48:28</t>
  </si>
  <si>
    <t>陈艺文</t>
  </si>
  <si>
    <t>2019-08-28 09:35:06
至
2019-08-28 16:26:51</t>
  </si>
  <si>
    <t>2019-08-27 09:17:22
至
2019-08-27 13:22:51</t>
  </si>
  <si>
    <t>2019-08-22 16:54:11
至
2019-08-22 18:35:06</t>
  </si>
  <si>
    <t>2019-08-22 16:53:56
至
2019-08-22 18:45:01</t>
  </si>
  <si>
    <t>2019-08-21 16:40:15
至
2019-08-21 16:50:15</t>
  </si>
  <si>
    <t>2019-08-20 10:41:53
至
2019-08-20 10:58:18</t>
  </si>
  <si>
    <t>2019-08-12 08:41:06
至
2019-08-12 09:03:46</t>
  </si>
  <si>
    <t>2019-08-11 17:13:09
至
2019-08-11 17:28:29</t>
  </si>
  <si>
    <t>2019-08-11 08:14:44
至
2019-08-11 16:39:54</t>
  </si>
  <si>
    <t>2019-08-07 12:13:25
至
2019-08-07 13:52:14</t>
  </si>
  <si>
    <t>2019-08-06 15:50:56
至
2019-08-06 16:05:21</t>
  </si>
  <si>
    <t>2019-08-06 08:48:21
至
2019-08-06 09:13:46</t>
  </si>
  <si>
    <t>2019-08-05 17:48:42
至
2019-08-05 18:02:07</t>
  </si>
  <si>
    <t>2019-08-05 16:44:57
至
2019-08-05 18:07:57</t>
  </si>
  <si>
    <t>2019-08-05 15:31:12
至
2019-08-05 15:45:22</t>
  </si>
  <si>
    <t>2019-08-05 13:49:32
至
2019-08-05 14:08:32</t>
  </si>
  <si>
    <t>2019-08-05 13:28:03
至
2019-08-05 19:06:27</t>
  </si>
  <si>
    <t>2019-07-31 08:29:40
至
2019-07-31 09:00:00</t>
  </si>
  <si>
    <t>2019-07-30 14:32:18
至
2019-07-30 14:45:23</t>
  </si>
  <si>
    <t>2019-07-30 14:30:58
至
2019-07-30 14:51:43</t>
  </si>
  <si>
    <t>2019-07-28 14:27:33
至
2019-07-28 17:43:18</t>
  </si>
  <si>
    <t>2019-07-24 09:33:05
至
2019-07-24 11:21:49</t>
  </si>
  <si>
    <t>2561111952</t>
  </si>
  <si>
    <t>余再发</t>
  </si>
  <si>
    <t>2019-08-04 17:15:40
至
2019-08-04 19:43:15</t>
  </si>
  <si>
    <t>江门市台山市深井镇井东村</t>
  </si>
  <si>
    <t>2019-07-29 09:13:28
至
2019-07-29 11:08:57</t>
  </si>
  <si>
    <t>2572748065</t>
  </si>
  <si>
    <t>马炳文</t>
  </si>
  <si>
    <t>2019-08-08 17:32:00
至
2019-08-08 17:53:05</t>
  </si>
  <si>
    <t>江门市台山市深井镇深井圩社区</t>
  </si>
  <si>
    <t>2573184186</t>
  </si>
  <si>
    <t>陈卫锡</t>
  </si>
  <si>
    <t>2019-08-09 15:25:28
至
2019-08-09 17:18:28</t>
  </si>
  <si>
    <t>江门市台山市深井镇河西村</t>
  </si>
  <si>
    <t>2566029428</t>
  </si>
  <si>
    <t>温艺云</t>
  </si>
  <si>
    <t>2019-08-13 09:48:22
至
2019-08-13 10:05:51</t>
  </si>
  <si>
    <t>江门市台山市冲蒌镇西海村</t>
  </si>
  <si>
    <t>2019-08-10 16:42:15
至
2019-08-10 17:26:45</t>
  </si>
  <si>
    <t>2019-08-10 16:41:45
至
2019-08-10 17:27:25</t>
  </si>
  <si>
    <t>2019-08-10 16:39:55
至
2019-08-10 17:31:10</t>
  </si>
  <si>
    <t>2019-08-10 10:44:11
至
2019-08-10 11:18:45</t>
  </si>
  <si>
    <t>2019-08-09 15:17:05
至
2019-08-09 16:00:20</t>
  </si>
  <si>
    <t>2019-07-29 19:11:15
至
2019-07-29 19:46:15</t>
  </si>
  <si>
    <t>2019-07-29 13:31:00
至
2019-07-29 13:51:50</t>
  </si>
  <si>
    <t>2019-07-28 15:29:52
至
2019-07-28 19:17:57</t>
  </si>
  <si>
    <t>2571317893</t>
  </si>
  <si>
    <t>李洪基</t>
  </si>
  <si>
    <t>2019-08-09 16:09:46
至
2019-08-09 18:52:26</t>
  </si>
  <si>
    <t>雷健秀</t>
  </si>
  <si>
    <t>江门市台山市冲蒌镇八家村</t>
  </si>
  <si>
    <t>2019-08-09 15:50:16
至
2019-08-09 18:02:21</t>
  </si>
  <si>
    <t>2019-08-08 10:37:24
至
2019-08-08 11:08:34</t>
  </si>
  <si>
    <t>江门市台山市冲蒌镇稔坪村</t>
  </si>
  <si>
    <t>2019-08-06 12:10:53
至
2019-08-06 15:29:33</t>
  </si>
  <si>
    <t>2019-08-06 09:29:08
至
2019-08-06 09:58:48</t>
  </si>
  <si>
    <t>2019-08-05 14:46:20
至
2019-08-05 14:53:15</t>
  </si>
  <si>
    <t>2019-08-05 10:34:35
至
2019-08-05 16:37:25</t>
  </si>
  <si>
    <t>2019-08-05 09:31:50
至
2019-08-05 09:51:10</t>
  </si>
  <si>
    <t>2019-07-31 08:48:10
至
2019-07-31 09:03:25</t>
  </si>
  <si>
    <t>2576498713</t>
  </si>
  <si>
    <t>2019-08-11 09:26:03
至
2019-08-11 14:26:43</t>
  </si>
  <si>
    <t>2019-08-06 09:53:11
至
2019-08-06 10:54:06</t>
  </si>
  <si>
    <t>2019-08-06 09:18:41
至
2019-08-06 10:16:31</t>
  </si>
  <si>
    <t>2019-08-05 16:00:13
至
2019-08-05 16:16:53</t>
  </si>
  <si>
    <t>2019-08-04 12:02:11
至
2019-08-04 12:28:01</t>
  </si>
  <si>
    <t>2019-08-04 10:03:37
至
2019-08-04 10:16:06</t>
  </si>
  <si>
    <t>2019-07-29 13:33:31
至
2019-07-29 13:44:50</t>
  </si>
  <si>
    <t>2019-07-28 16:25:14
至
2019-07-28 19:20:04</t>
  </si>
  <si>
    <t>2019-08-13 11:27:10
至
2019-08-13 11:59:29</t>
  </si>
  <si>
    <t>江门市台山市冲蒌镇新围村</t>
  </si>
  <si>
    <t>2019-08-06 16:41:32
至
2019-08-06 17:16:57</t>
  </si>
  <si>
    <t>2584417085</t>
  </si>
  <si>
    <t>梁状权</t>
  </si>
  <si>
    <t>2019-08-07 19:16:42
至
2019-08-07 21:15:22</t>
  </si>
  <si>
    <t>2570055697</t>
  </si>
  <si>
    <t>黎汉华</t>
  </si>
  <si>
    <t>2019-08-13 14:55:12
至
2019-08-13 15:31:22</t>
  </si>
  <si>
    <t>江门市台山市川岛镇甫草村</t>
  </si>
  <si>
    <t>2019-08-12 17:01:38
至
2019-08-12 17:29:08</t>
  </si>
  <si>
    <t>2019-08-07 07:57:39
至
2019-08-07 08:40:59</t>
  </si>
  <si>
    <t>2019-07-30 07:50:02
至
2019-07-30 17:02:21</t>
  </si>
  <si>
    <t>2019-07-27 17:10:24
至
2019-07-27 17:26:29</t>
  </si>
  <si>
    <t>黎巴嫩汉华</t>
  </si>
  <si>
    <t>2019-07-27 13:33:24
至
2019-07-27 14:03:24</t>
  </si>
  <si>
    <t>合计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</si>
</sst>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177" formatCode="#0.00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宋体"/>
      <charset val="0"/>
    </font>
    <font>
      <sz val="10"/>
      <color indexed="8"/>
      <name val="Dialog"/>
      <charset val="0"/>
    </font>
    <font>
      <sz val="8"/>
      <color indexed="8"/>
      <name val="宋体"/>
      <charset val="0"/>
    </font>
    <font>
      <sz val="10"/>
      <color rgb="FF000000"/>
      <name val="宋体"/>
      <charset val="0"/>
    </font>
    <font>
      <sz val="9"/>
      <color indexed="8"/>
      <name val="Dialog"/>
      <charset val="0"/>
    </font>
    <font>
      <sz val="9"/>
      <color indexed="8"/>
      <name val="宋体"/>
      <charset val="0"/>
    </font>
    <font>
      <sz val="9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8" fillId="22" borderId="9" applyNumberFormat="0" applyAlignment="0" applyProtection="0">
      <alignment vertical="center"/>
    </xf>
    <xf numFmtId="0" fontId="27" fillId="22" borderId="8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/>
    <xf numFmtId="49" fontId="2" fillId="2" borderId="1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49" fontId="5" fillId="2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177" fontId="4" fillId="2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49" fontId="7" fillId="2" borderId="1" xfId="0" applyNumberFormat="1" applyFont="1" applyFill="1" applyBorder="1" applyAlignment="1">
      <alignment horizontal="center" vertical="center" wrapText="1" shrinkToFit="1"/>
    </xf>
    <xf numFmtId="49" fontId="8" fillId="2" borderId="1" xfId="0" applyNumberFormat="1" applyFont="1" applyFill="1" applyBorder="1" applyAlignment="1">
      <alignment horizontal="center" vertical="center" wrapText="1" shrinkToFit="1"/>
    </xf>
    <xf numFmtId="49" fontId="9" fillId="0" borderId="1" xfId="0" applyNumberFormat="1" applyFont="1" applyFill="1" applyBorder="1" applyAlignment="1">
      <alignment horizontal="center" vertical="center" wrapText="1" shrinkToFit="1"/>
    </xf>
    <xf numFmtId="177" fontId="3" fillId="2" borderId="1" xfId="0" applyNumberFormat="1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45"/>
  <sheetViews>
    <sheetView tabSelected="1" workbookViewId="0">
      <selection activeCell="A1" sqref="A1:H2"/>
    </sheetView>
  </sheetViews>
  <sheetFormatPr defaultColWidth="9" defaultRowHeight="51" customHeight="1" outlineLevelCol="7"/>
  <cols>
    <col min="1" max="1" width="12.1111111111111" style="1" customWidth="1"/>
    <col min="2" max="2" width="8.88888888888889" style="1" customWidth="1"/>
    <col min="3" max="3" width="19.6666666666667" style="1" customWidth="1"/>
    <col min="4" max="4" width="8.46296296296296" style="1" customWidth="1"/>
    <col min="5" max="5" width="14.8888888888889" style="1" customWidth="1"/>
    <col min="6" max="6" width="9" style="1" customWidth="1"/>
    <col min="7" max="7" width="13.2222222222222" style="1" customWidth="1"/>
    <col min="8" max="8" width="9.36111111111111" style="1" customWidth="1"/>
    <col min="9" max="16366" width="9" style="1"/>
  </cols>
  <sheetData>
    <row r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2"/>
      <c r="B2" s="2"/>
      <c r="C2" s="2"/>
      <c r="D2" s="2"/>
      <c r="E2" s="2"/>
      <c r="F2" s="2"/>
      <c r="G2" s="2"/>
      <c r="H2" s="2"/>
    </row>
    <row r="3" s="1" customFormat="1" ht="15.6" spans="1:8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s="1" customFormat="1" ht="28.8" spans="1:8">
      <c r="A4" s="4" t="s">
        <v>9</v>
      </c>
      <c r="B4" s="3" t="s">
        <v>10</v>
      </c>
      <c r="C4" s="5" t="s">
        <v>11</v>
      </c>
      <c r="D4" s="3" t="s">
        <v>10</v>
      </c>
      <c r="E4" s="6" t="s">
        <v>12</v>
      </c>
      <c r="F4" s="3" t="s">
        <v>13</v>
      </c>
      <c r="G4" s="7">
        <v>0.72</v>
      </c>
      <c r="H4" s="8">
        <f>G4*24</f>
        <v>17.28</v>
      </c>
    </row>
    <row r="5" s="1" customFormat="1" ht="28.8" spans="1:8">
      <c r="A5" s="4" t="s">
        <v>9</v>
      </c>
      <c r="B5" s="3" t="s">
        <v>10</v>
      </c>
      <c r="C5" s="5" t="s">
        <v>14</v>
      </c>
      <c r="D5" s="3" t="s">
        <v>10</v>
      </c>
      <c r="E5" s="6" t="s">
        <v>12</v>
      </c>
      <c r="F5" s="3" t="s">
        <v>13</v>
      </c>
      <c r="G5" s="7">
        <v>0.64</v>
      </c>
      <c r="H5" s="8">
        <f t="shared" ref="H5:H68" si="0">G5*24</f>
        <v>15.36</v>
      </c>
    </row>
    <row r="6" s="1" customFormat="1" ht="28.8" spans="1:8">
      <c r="A6" s="4" t="s">
        <v>9</v>
      </c>
      <c r="B6" s="3" t="s">
        <v>10</v>
      </c>
      <c r="C6" s="5" t="s">
        <v>15</v>
      </c>
      <c r="D6" s="3" t="s">
        <v>10</v>
      </c>
      <c r="E6" s="6" t="s">
        <v>16</v>
      </c>
      <c r="F6" s="3" t="s">
        <v>13</v>
      </c>
      <c r="G6" s="7">
        <v>0.99</v>
      </c>
      <c r="H6" s="8">
        <f t="shared" si="0"/>
        <v>23.76</v>
      </c>
    </row>
    <row r="7" s="1" customFormat="1" ht="28.8" spans="1:8">
      <c r="A7" s="4" t="s">
        <v>9</v>
      </c>
      <c r="B7" s="3" t="s">
        <v>10</v>
      </c>
      <c r="C7" s="5" t="s">
        <v>17</v>
      </c>
      <c r="D7" s="3" t="s">
        <v>10</v>
      </c>
      <c r="E7" s="6" t="s">
        <v>16</v>
      </c>
      <c r="F7" s="3" t="s">
        <v>13</v>
      </c>
      <c r="G7" s="7">
        <v>0.68</v>
      </c>
      <c r="H7" s="8">
        <f t="shared" si="0"/>
        <v>16.32</v>
      </c>
    </row>
    <row r="8" s="1" customFormat="1" ht="28.8" spans="1:8">
      <c r="A8" s="4" t="s">
        <v>9</v>
      </c>
      <c r="B8" s="3" t="s">
        <v>10</v>
      </c>
      <c r="C8" s="5" t="s">
        <v>18</v>
      </c>
      <c r="D8" s="3" t="s">
        <v>10</v>
      </c>
      <c r="E8" s="6" t="s">
        <v>16</v>
      </c>
      <c r="F8" s="3" t="s">
        <v>13</v>
      </c>
      <c r="G8" s="7">
        <v>0.59</v>
      </c>
      <c r="H8" s="8">
        <f t="shared" si="0"/>
        <v>14.16</v>
      </c>
    </row>
    <row r="9" s="1" customFormat="1" ht="28.8" spans="1:8">
      <c r="A9" s="4" t="s">
        <v>9</v>
      </c>
      <c r="B9" s="3" t="s">
        <v>10</v>
      </c>
      <c r="C9" s="5" t="s">
        <v>19</v>
      </c>
      <c r="D9" s="3" t="s">
        <v>10</v>
      </c>
      <c r="E9" s="6" t="s">
        <v>16</v>
      </c>
      <c r="F9" s="3" t="s">
        <v>13</v>
      </c>
      <c r="G9" s="7">
        <v>0.3</v>
      </c>
      <c r="H9" s="8">
        <f t="shared" si="0"/>
        <v>7.2</v>
      </c>
    </row>
    <row r="10" s="1" customFormat="1" ht="28.8" spans="1:8">
      <c r="A10" s="4" t="s">
        <v>9</v>
      </c>
      <c r="B10" s="3" t="s">
        <v>10</v>
      </c>
      <c r="C10" s="5" t="s">
        <v>20</v>
      </c>
      <c r="D10" s="3" t="s">
        <v>10</v>
      </c>
      <c r="E10" s="6" t="s">
        <v>16</v>
      </c>
      <c r="F10" s="3" t="s">
        <v>13</v>
      </c>
      <c r="G10" s="7">
        <v>0.7</v>
      </c>
      <c r="H10" s="8">
        <f t="shared" si="0"/>
        <v>16.8</v>
      </c>
    </row>
    <row r="11" s="1" customFormat="1" ht="28.8" spans="1:8">
      <c r="A11" s="4" t="s">
        <v>21</v>
      </c>
      <c r="B11" s="3" t="s">
        <v>22</v>
      </c>
      <c r="C11" s="5" t="s">
        <v>23</v>
      </c>
      <c r="D11" s="3" t="s">
        <v>22</v>
      </c>
      <c r="E11" s="6" t="s">
        <v>24</v>
      </c>
      <c r="F11" s="3" t="s">
        <v>13</v>
      </c>
      <c r="G11" s="7">
        <v>0.34</v>
      </c>
      <c r="H11" s="8">
        <f t="shared" si="0"/>
        <v>8.16</v>
      </c>
    </row>
    <row r="12" s="1" customFormat="1" ht="28.8" spans="1:8">
      <c r="A12" s="4" t="s">
        <v>21</v>
      </c>
      <c r="B12" s="3" t="s">
        <v>22</v>
      </c>
      <c r="C12" s="5" t="s">
        <v>25</v>
      </c>
      <c r="D12" s="3" t="s">
        <v>22</v>
      </c>
      <c r="E12" s="6" t="s">
        <v>24</v>
      </c>
      <c r="F12" s="3" t="s">
        <v>13</v>
      </c>
      <c r="G12" s="7">
        <v>0.49</v>
      </c>
      <c r="H12" s="8">
        <f t="shared" si="0"/>
        <v>11.76</v>
      </c>
    </row>
    <row r="13" s="1" customFormat="1" ht="28.8" spans="1:8">
      <c r="A13" s="4" t="s">
        <v>21</v>
      </c>
      <c r="B13" s="3" t="s">
        <v>22</v>
      </c>
      <c r="C13" s="5" t="s">
        <v>26</v>
      </c>
      <c r="D13" s="3" t="s">
        <v>22</v>
      </c>
      <c r="E13" s="6" t="s">
        <v>24</v>
      </c>
      <c r="F13" s="3" t="s">
        <v>13</v>
      </c>
      <c r="G13" s="7">
        <v>0.64</v>
      </c>
      <c r="H13" s="8">
        <f t="shared" si="0"/>
        <v>15.36</v>
      </c>
    </row>
    <row r="14" s="1" customFormat="1" ht="28.8" spans="1:8">
      <c r="A14" s="4" t="s">
        <v>21</v>
      </c>
      <c r="B14" s="3" t="s">
        <v>22</v>
      </c>
      <c r="C14" s="5" t="s">
        <v>27</v>
      </c>
      <c r="D14" s="3" t="s">
        <v>22</v>
      </c>
      <c r="E14" s="6" t="s">
        <v>24</v>
      </c>
      <c r="F14" s="3" t="s">
        <v>13</v>
      </c>
      <c r="G14" s="7">
        <v>0.26</v>
      </c>
      <c r="H14" s="8">
        <f t="shared" si="0"/>
        <v>6.24</v>
      </c>
    </row>
    <row r="15" s="1" customFormat="1" ht="28.8" spans="1:8">
      <c r="A15" s="4" t="s">
        <v>21</v>
      </c>
      <c r="B15" s="3" t="s">
        <v>22</v>
      </c>
      <c r="C15" s="5" t="s">
        <v>28</v>
      </c>
      <c r="D15" s="3" t="s">
        <v>22</v>
      </c>
      <c r="E15" s="6" t="s">
        <v>24</v>
      </c>
      <c r="F15" s="3" t="s">
        <v>13</v>
      </c>
      <c r="G15" s="7">
        <v>0.26</v>
      </c>
      <c r="H15" s="8">
        <f t="shared" si="0"/>
        <v>6.24</v>
      </c>
    </row>
    <row r="16" s="1" customFormat="1" ht="28.8" spans="1:8">
      <c r="A16" s="4" t="s">
        <v>21</v>
      </c>
      <c r="B16" s="3" t="s">
        <v>22</v>
      </c>
      <c r="C16" s="5" t="s">
        <v>29</v>
      </c>
      <c r="D16" s="3" t="s">
        <v>22</v>
      </c>
      <c r="E16" s="6" t="s">
        <v>24</v>
      </c>
      <c r="F16" s="3" t="s">
        <v>13</v>
      </c>
      <c r="G16" s="7">
        <v>0.34</v>
      </c>
      <c r="H16" s="8">
        <f t="shared" si="0"/>
        <v>8.16</v>
      </c>
    </row>
    <row r="17" s="1" customFormat="1" ht="28.8" spans="1:8">
      <c r="A17" s="4" t="s">
        <v>21</v>
      </c>
      <c r="B17" s="3" t="s">
        <v>22</v>
      </c>
      <c r="C17" s="5" t="s">
        <v>30</v>
      </c>
      <c r="D17" s="3" t="s">
        <v>22</v>
      </c>
      <c r="E17" s="6" t="s">
        <v>24</v>
      </c>
      <c r="F17" s="3" t="s">
        <v>13</v>
      </c>
      <c r="G17" s="7">
        <v>0.55</v>
      </c>
      <c r="H17" s="8">
        <f t="shared" si="0"/>
        <v>13.2</v>
      </c>
    </row>
    <row r="18" s="1" customFormat="1" ht="28.8" spans="1:8">
      <c r="A18" s="4" t="s">
        <v>21</v>
      </c>
      <c r="B18" s="3" t="s">
        <v>22</v>
      </c>
      <c r="C18" s="5" t="s">
        <v>31</v>
      </c>
      <c r="D18" s="3" t="s">
        <v>22</v>
      </c>
      <c r="E18" s="6" t="s">
        <v>24</v>
      </c>
      <c r="F18" s="3" t="s">
        <v>13</v>
      </c>
      <c r="G18" s="7">
        <v>0.99</v>
      </c>
      <c r="H18" s="8">
        <f t="shared" si="0"/>
        <v>23.76</v>
      </c>
    </row>
    <row r="19" s="1" customFormat="1" ht="28.8" spans="1:8">
      <c r="A19" s="4" t="s">
        <v>32</v>
      </c>
      <c r="B19" s="3" t="s">
        <v>33</v>
      </c>
      <c r="C19" s="5" t="s">
        <v>34</v>
      </c>
      <c r="D19" s="3" t="s">
        <v>35</v>
      </c>
      <c r="E19" s="6" t="s">
        <v>24</v>
      </c>
      <c r="F19" s="3" t="s">
        <v>13</v>
      </c>
      <c r="G19" s="7">
        <v>0.32</v>
      </c>
      <c r="H19" s="8">
        <f t="shared" si="0"/>
        <v>7.68</v>
      </c>
    </row>
    <row r="20" s="1" customFormat="1" ht="28.8" spans="1:8">
      <c r="A20" s="4" t="s">
        <v>32</v>
      </c>
      <c r="B20" s="3" t="s">
        <v>33</v>
      </c>
      <c r="C20" s="5" t="s">
        <v>36</v>
      </c>
      <c r="D20" s="3" t="s">
        <v>33</v>
      </c>
      <c r="E20" s="6" t="s">
        <v>24</v>
      </c>
      <c r="F20" s="3" t="s">
        <v>13</v>
      </c>
      <c r="G20" s="7">
        <v>0.71</v>
      </c>
      <c r="H20" s="8">
        <f t="shared" si="0"/>
        <v>17.04</v>
      </c>
    </row>
    <row r="21" s="1" customFormat="1" ht="28.8" spans="1:8">
      <c r="A21" s="4" t="s">
        <v>32</v>
      </c>
      <c r="B21" s="3" t="s">
        <v>33</v>
      </c>
      <c r="C21" s="5" t="s">
        <v>37</v>
      </c>
      <c r="D21" s="3" t="s">
        <v>33</v>
      </c>
      <c r="E21" s="6" t="s">
        <v>24</v>
      </c>
      <c r="F21" s="3" t="s">
        <v>13</v>
      </c>
      <c r="G21" s="7">
        <v>0.84</v>
      </c>
      <c r="H21" s="8">
        <f t="shared" si="0"/>
        <v>20.16</v>
      </c>
    </row>
    <row r="22" s="1" customFormat="1" ht="28.8" spans="1:8">
      <c r="A22" s="4" t="s">
        <v>32</v>
      </c>
      <c r="B22" s="3" t="s">
        <v>33</v>
      </c>
      <c r="C22" s="5" t="s">
        <v>38</v>
      </c>
      <c r="D22" s="3" t="s">
        <v>33</v>
      </c>
      <c r="E22" s="6" t="s">
        <v>24</v>
      </c>
      <c r="F22" s="3" t="s">
        <v>13</v>
      </c>
      <c r="G22" s="7">
        <v>0.32</v>
      </c>
      <c r="H22" s="8">
        <f t="shared" si="0"/>
        <v>7.68</v>
      </c>
    </row>
    <row r="23" s="1" customFormat="1" ht="28.8" spans="1:8">
      <c r="A23" s="4" t="s">
        <v>32</v>
      </c>
      <c r="B23" s="3" t="s">
        <v>33</v>
      </c>
      <c r="C23" s="5" t="s">
        <v>39</v>
      </c>
      <c r="D23" s="3" t="s">
        <v>33</v>
      </c>
      <c r="E23" s="6" t="s">
        <v>24</v>
      </c>
      <c r="F23" s="3" t="s">
        <v>13</v>
      </c>
      <c r="G23" s="7">
        <v>0.46</v>
      </c>
      <c r="H23" s="8">
        <f t="shared" si="0"/>
        <v>11.04</v>
      </c>
    </row>
    <row r="24" s="1" customFormat="1" ht="28.8" spans="1:8">
      <c r="A24" s="4" t="s">
        <v>32</v>
      </c>
      <c r="B24" s="3" t="s">
        <v>33</v>
      </c>
      <c r="C24" s="5" t="s">
        <v>40</v>
      </c>
      <c r="D24" s="3" t="s">
        <v>33</v>
      </c>
      <c r="E24" s="6" t="s">
        <v>24</v>
      </c>
      <c r="F24" s="3" t="s">
        <v>13</v>
      </c>
      <c r="G24" s="7">
        <v>0.76</v>
      </c>
      <c r="H24" s="8">
        <f t="shared" si="0"/>
        <v>18.24</v>
      </c>
    </row>
    <row r="25" s="1" customFormat="1" ht="28.8" spans="1:8">
      <c r="A25" s="4" t="s">
        <v>32</v>
      </c>
      <c r="B25" s="3" t="s">
        <v>33</v>
      </c>
      <c r="C25" s="5" t="s">
        <v>41</v>
      </c>
      <c r="D25" s="3" t="s">
        <v>33</v>
      </c>
      <c r="E25" s="6" t="s">
        <v>42</v>
      </c>
      <c r="F25" s="3" t="s">
        <v>13</v>
      </c>
      <c r="G25" s="7">
        <v>0.39</v>
      </c>
      <c r="H25" s="8">
        <f t="shared" si="0"/>
        <v>9.36</v>
      </c>
    </row>
    <row r="26" s="1" customFormat="1" ht="28.8" spans="1:8">
      <c r="A26" s="4" t="s">
        <v>32</v>
      </c>
      <c r="B26" s="3" t="s">
        <v>33</v>
      </c>
      <c r="C26" s="5" t="s">
        <v>43</v>
      </c>
      <c r="D26" s="3" t="s">
        <v>33</v>
      </c>
      <c r="E26" s="6" t="s">
        <v>42</v>
      </c>
      <c r="F26" s="3" t="s">
        <v>13</v>
      </c>
      <c r="G26" s="7">
        <v>0.33</v>
      </c>
      <c r="H26" s="8">
        <f t="shared" si="0"/>
        <v>7.92</v>
      </c>
    </row>
    <row r="27" s="1" customFormat="1" ht="28.8" spans="1:8">
      <c r="A27" s="4" t="s">
        <v>32</v>
      </c>
      <c r="B27" s="3" t="s">
        <v>33</v>
      </c>
      <c r="C27" s="5" t="s">
        <v>44</v>
      </c>
      <c r="D27" s="3" t="s">
        <v>33</v>
      </c>
      <c r="E27" s="6" t="s">
        <v>45</v>
      </c>
      <c r="F27" s="3" t="s">
        <v>13</v>
      </c>
      <c r="G27" s="7">
        <v>0.89</v>
      </c>
      <c r="H27" s="8">
        <f t="shared" si="0"/>
        <v>21.36</v>
      </c>
    </row>
    <row r="28" s="1" customFormat="1" ht="28.8" spans="1:8">
      <c r="A28" s="4" t="s">
        <v>32</v>
      </c>
      <c r="B28" s="3" t="s">
        <v>33</v>
      </c>
      <c r="C28" s="5" t="s">
        <v>46</v>
      </c>
      <c r="D28" s="3" t="s">
        <v>33</v>
      </c>
      <c r="E28" s="6" t="s">
        <v>24</v>
      </c>
      <c r="F28" s="3" t="s">
        <v>13</v>
      </c>
      <c r="G28" s="7">
        <v>0.7</v>
      </c>
      <c r="H28" s="8">
        <f t="shared" si="0"/>
        <v>16.8</v>
      </c>
    </row>
    <row r="29" s="1" customFormat="1" ht="28.8" spans="1:8">
      <c r="A29" s="4" t="s">
        <v>32</v>
      </c>
      <c r="B29" s="3" t="s">
        <v>33</v>
      </c>
      <c r="C29" s="5" t="s">
        <v>47</v>
      </c>
      <c r="D29" s="3" t="s">
        <v>33</v>
      </c>
      <c r="E29" s="6" t="s">
        <v>24</v>
      </c>
      <c r="F29" s="3" t="s">
        <v>13</v>
      </c>
      <c r="G29" s="7">
        <v>0.91</v>
      </c>
      <c r="H29" s="8">
        <f t="shared" si="0"/>
        <v>21.84</v>
      </c>
    </row>
    <row r="30" s="1" customFormat="1" ht="28.8" spans="1:8">
      <c r="A30" s="4" t="s">
        <v>32</v>
      </c>
      <c r="B30" s="3" t="s">
        <v>33</v>
      </c>
      <c r="C30" s="5" t="s">
        <v>48</v>
      </c>
      <c r="D30" s="3" t="s">
        <v>33</v>
      </c>
      <c r="E30" s="6" t="s">
        <v>24</v>
      </c>
      <c r="F30" s="3" t="s">
        <v>13</v>
      </c>
      <c r="G30" s="7">
        <v>0.62</v>
      </c>
      <c r="H30" s="8">
        <f t="shared" si="0"/>
        <v>14.88</v>
      </c>
    </row>
    <row r="31" s="1" customFormat="1" ht="28.8" spans="1:8">
      <c r="A31" s="4" t="s">
        <v>32</v>
      </c>
      <c r="B31" s="3" t="s">
        <v>33</v>
      </c>
      <c r="C31" s="5" t="s">
        <v>49</v>
      </c>
      <c r="D31" s="3" t="s">
        <v>35</v>
      </c>
      <c r="E31" s="6" t="s">
        <v>24</v>
      </c>
      <c r="F31" s="3" t="s">
        <v>13</v>
      </c>
      <c r="G31" s="7">
        <v>0.53</v>
      </c>
      <c r="H31" s="8">
        <f t="shared" si="0"/>
        <v>12.72</v>
      </c>
    </row>
    <row r="32" s="1" customFormat="1" ht="28.8" spans="1:8">
      <c r="A32" s="4" t="s">
        <v>32</v>
      </c>
      <c r="B32" s="3" t="s">
        <v>33</v>
      </c>
      <c r="C32" s="5" t="s">
        <v>50</v>
      </c>
      <c r="D32" s="3" t="s">
        <v>33</v>
      </c>
      <c r="E32" s="6" t="s">
        <v>24</v>
      </c>
      <c r="F32" s="3" t="s">
        <v>13</v>
      </c>
      <c r="G32" s="7">
        <v>0.88</v>
      </c>
      <c r="H32" s="8">
        <f t="shared" si="0"/>
        <v>21.12</v>
      </c>
    </row>
    <row r="33" s="1" customFormat="1" ht="28.8" spans="1:8">
      <c r="A33" s="4" t="s">
        <v>32</v>
      </c>
      <c r="B33" s="3" t="s">
        <v>33</v>
      </c>
      <c r="C33" s="5" t="s">
        <v>51</v>
      </c>
      <c r="D33" s="3" t="s">
        <v>33</v>
      </c>
      <c r="E33" s="6" t="s">
        <v>24</v>
      </c>
      <c r="F33" s="3" t="s">
        <v>13</v>
      </c>
      <c r="G33" s="7">
        <v>0.45</v>
      </c>
      <c r="H33" s="8">
        <f t="shared" si="0"/>
        <v>10.8</v>
      </c>
    </row>
    <row r="34" s="1" customFormat="1" ht="28.8" spans="1:8">
      <c r="A34" s="4" t="s">
        <v>32</v>
      </c>
      <c r="B34" s="3" t="s">
        <v>33</v>
      </c>
      <c r="C34" s="5" t="s">
        <v>52</v>
      </c>
      <c r="D34" s="3" t="s">
        <v>33</v>
      </c>
      <c r="E34" s="6" t="s">
        <v>24</v>
      </c>
      <c r="F34" s="3" t="s">
        <v>13</v>
      </c>
      <c r="G34" s="7">
        <v>0.39</v>
      </c>
      <c r="H34" s="8">
        <f t="shared" si="0"/>
        <v>9.36</v>
      </c>
    </row>
    <row r="35" s="1" customFormat="1" ht="28.8" spans="1:8">
      <c r="A35" s="4" t="s">
        <v>32</v>
      </c>
      <c r="B35" s="3" t="s">
        <v>33</v>
      </c>
      <c r="C35" s="5" t="s">
        <v>53</v>
      </c>
      <c r="D35" s="3" t="s">
        <v>33</v>
      </c>
      <c r="E35" s="6" t="s">
        <v>24</v>
      </c>
      <c r="F35" s="3" t="s">
        <v>13</v>
      </c>
      <c r="G35" s="7">
        <v>0.6</v>
      </c>
      <c r="H35" s="8">
        <f t="shared" si="0"/>
        <v>14.4</v>
      </c>
    </row>
    <row r="36" s="1" customFormat="1" ht="28.8" spans="1:8">
      <c r="A36" s="4" t="s">
        <v>32</v>
      </c>
      <c r="B36" s="3" t="s">
        <v>33</v>
      </c>
      <c r="C36" s="5" t="s">
        <v>54</v>
      </c>
      <c r="D36" s="3" t="s">
        <v>33</v>
      </c>
      <c r="E36" s="6" t="s">
        <v>24</v>
      </c>
      <c r="F36" s="3" t="s">
        <v>13</v>
      </c>
      <c r="G36" s="7">
        <v>0.88</v>
      </c>
      <c r="H36" s="8">
        <f t="shared" si="0"/>
        <v>21.12</v>
      </c>
    </row>
    <row r="37" s="1" customFormat="1" ht="28.8" spans="1:8">
      <c r="A37" s="4" t="s">
        <v>55</v>
      </c>
      <c r="B37" s="3" t="s">
        <v>56</v>
      </c>
      <c r="C37" s="5" t="s">
        <v>57</v>
      </c>
      <c r="D37" s="3" t="s">
        <v>56</v>
      </c>
      <c r="E37" s="6" t="s">
        <v>42</v>
      </c>
      <c r="F37" s="3" t="s">
        <v>13</v>
      </c>
      <c r="G37" s="7">
        <v>0.29</v>
      </c>
      <c r="H37" s="8">
        <f t="shared" si="0"/>
        <v>6.96</v>
      </c>
    </row>
    <row r="38" s="1" customFormat="1" ht="28.8" spans="1:8">
      <c r="A38" s="4" t="s">
        <v>55</v>
      </c>
      <c r="B38" s="3" t="s">
        <v>56</v>
      </c>
      <c r="C38" s="5" t="s">
        <v>58</v>
      </c>
      <c r="D38" s="3" t="s">
        <v>56</v>
      </c>
      <c r="E38" s="6" t="s">
        <v>42</v>
      </c>
      <c r="F38" s="3" t="s">
        <v>13</v>
      </c>
      <c r="G38" s="7">
        <v>0.91</v>
      </c>
      <c r="H38" s="8">
        <f t="shared" si="0"/>
        <v>21.84</v>
      </c>
    </row>
    <row r="39" s="1" customFormat="1" ht="28.8" spans="1:8">
      <c r="A39" s="4" t="s">
        <v>55</v>
      </c>
      <c r="B39" s="3" t="s">
        <v>56</v>
      </c>
      <c r="C39" s="5" t="s">
        <v>59</v>
      </c>
      <c r="D39" s="3" t="s">
        <v>56</v>
      </c>
      <c r="E39" s="6" t="s">
        <v>42</v>
      </c>
      <c r="F39" s="3" t="s">
        <v>13</v>
      </c>
      <c r="G39" s="7">
        <v>0.79</v>
      </c>
      <c r="H39" s="8">
        <f t="shared" si="0"/>
        <v>18.96</v>
      </c>
    </row>
    <row r="40" s="1" customFormat="1" ht="28.8" spans="1:8">
      <c r="A40" s="4" t="s">
        <v>55</v>
      </c>
      <c r="B40" s="3" t="s">
        <v>56</v>
      </c>
      <c r="C40" s="5" t="s">
        <v>60</v>
      </c>
      <c r="D40" s="3" t="s">
        <v>56</v>
      </c>
      <c r="E40" s="6" t="s">
        <v>42</v>
      </c>
      <c r="F40" s="3" t="s">
        <v>13</v>
      </c>
      <c r="G40" s="7">
        <v>0.34</v>
      </c>
      <c r="H40" s="8">
        <f t="shared" si="0"/>
        <v>8.16</v>
      </c>
    </row>
    <row r="41" s="1" customFormat="1" ht="28.8" spans="1:8">
      <c r="A41" s="4" t="s">
        <v>55</v>
      </c>
      <c r="B41" s="3" t="s">
        <v>56</v>
      </c>
      <c r="C41" s="5" t="s">
        <v>61</v>
      </c>
      <c r="D41" s="3" t="s">
        <v>56</v>
      </c>
      <c r="E41" s="6" t="s">
        <v>42</v>
      </c>
      <c r="F41" s="3" t="s">
        <v>13</v>
      </c>
      <c r="G41" s="7">
        <v>0.68</v>
      </c>
      <c r="H41" s="8">
        <f t="shared" si="0"/>
        <v>16.32</v>
      </c>
    </row>
    <row r="42" s="1" customFormat="1" ht="28.8" spans="1:8">
      <c r="A42" s="4" t="s">
        <v>55</v>
      </c>
      <c r="B42" s="3" t="s">
        <v>56</v>
      </c>
      <c r="C42" s="5" t="s">
        <v>62</v>
      </c>
      <c r="D42" s="3" t="s">
        <v>56</v>
      </c>
      <c r="E42" s="6" t="s">
        <v>42</v>
      </c>
      <c r="F42" s="3" t="s">
        <v>13</v>
      </c>
      <c r="G42" s="7">
        <v>0.46</v>
      </c>
      <c r="H42" s="8">
        <f t="shared" si="0"/>
        <v>11.04</v>
      </c>
    </row>
    <row r="43" s="1" customFormat="1" ht="28.8" spans="1:8">
      <c r="A43" s="4" t="s">
        <v>55</v>
      </c>
      <c r="B43" s="3" t="s">
        <v>56</v>
      </c>
      <c r="C43" s="5" t="s">
        <v>63</v>
      </c>
      <c r="D43" s="3" t="s">
        <v>56</v>
      </c>
      <c r="E43" s="6" t="s">
        <v>42</v>
      </c>
      <c r="F43" s="3" t="s">
        <v>13</v>
      </c>
      <c r="G43" s="7">
        <v>0.31</v>
      </c>
      <c r="H43" s="8">
        <f t="shared" si="0"/>
        <v>7.44</v>
      </c>
    </row>
    <row r="44" s="1" customFormat="1" ht="28.8" spans="1:8">
      <c r="A44" s="4" t="s">
        <v>55</v>
      </c>
      <c r="B44" s="3" t="s">
        <v>56</v>
      </c>
      <c r="C44" s="5" t="s">
        <v>64</v>
      </c>
      <c r="D44" s="3" t="s">
        <v>56</v>
      </c>
      <c r="E44" s="6" t="s">
        <v>42</v>
      </c>
      <c r="F44" s="3" t="s">
        <v>13</v>
      </c>
      <c r="G44" s="7">
        <v>0.5</v>
      </c>
      <c r="H44" s="8">
        <f t="shared" si="0"/>
        <v>12</v>
      </c>
    </row>
    <row r="45" s="1" customFormat="1" ht="28.8" spans="1:8">
      <c r="A45" s="4" t="s">
        <v>55</v>
      </c>
      <c r="B45" s="3" t="s">
        <v>56</v>
      </c>
      <c r="C45" s="5" t="s">
        <v>65</v>
      </c>
      <c r="D45" s="3" t="s">
        <v>56</v>
      </c>
      <c r="E45" s="6" t="s">
        <v>42</v>
      </c>
      <c r="F45" s="3" t="s">
        <v>13</v>
      </c>
      <c r="G45" s="7">
        <v>0.26</v>
      </c>
      <c r="H45" s="8">
        <f t="shared" si="0"/>
        <v>6.24</v>
      </c>
    </row>
    <row r="46" s="1" customFormat="1" ht="28.8" spans="1:8">
      <c r="A46" s="4" t="s">
        <v>55</v>
      </c>
      <c r="B46" s="3" t="s">
        <v>56</v>
      </c>
      <c r="C46" s="5" t="s">
        <v>66</v>
      </c>
      <c r="D46" s="3" t="s">
        <v>56</v>
      </c>
      <c r="E46" s="6" t="s">
        <v>42</v>
      </c>
      <c r="F46" s="3" t="s">
        <v>13</v>
      </c>
      <c r="G46" s="7">
        <v>0.25</v>
      </c>
      <c r="H46" s="8">
        <f t="shared" si="0"/>
        <v>6</v>
      </c>
    </row>
    <row r="47" s="1" customFormat="1" ht="28.8" spans="1:8">
      <c r="A47" s="4" t="s">
        <v>55</v>
      </c>
      <c r="B47" s="3" t="s">
        <v>56</v>
      </c>
      <c r="C47" s="5" t="s">
        <v>67</v>
      </c>
      <c r="D47" s="3" t="s">
        <v>56</v>
      </c>
      <c r="E47" s="6" t="s">
        <v>42</v>
      </c>
      <c r="F47" s="3" t="s">
        <v>13</v>
      </c>
      <c r="G47" s="7">
        <v>0.26</v>
      </c>
      <c r="H47" s="8">
        <f t="shared" si="0"/>
        <v>6.24</v>
      </c>
    </row>
    <row r="48" s="1" customFormat="1" ht="28.8" spans="1:8">
      <c r="A48" s="4" t="s">
        <v>55</v>
      </c>
      <c r="B48" s="3" t="s">
        <v>56</v>
      </c>
      <c r="C48" s="5" t="s">
        <v>68</v>
      </c>
      <c r="D48" s="3" t="s">
        <v>56</v>
      </c>
      <c r="E48" s="6" t="s">
        <v>42</v>
      </c>
      <c r="F48" s="3" t="s">
        <v>13</v>
      </c>
      <c r="G48" s="7">
        <v>0.33</v>
      </c>
      <c r="H48" s="8">
        <f t="shared" si="0"/>
        <v>7.92</v>
      </c>
    </row>
    <row r="49" s="1" customFormat="1" ht="28.8" spans="1:8">
      <c r="A49" s="4" t="s">
        <v>55</v>
      </c>
      <c r="B49" s="3" t="s">
        <v>56</v>
      </c>
      <c r="C49" s="5" t="s">
        <v>69</v>
      </c>
      <c r="D49" s="3" t="s">
        <v>56</v>
      </c>
      <c r="E49" s="6" t="s">
        <v>42</v>
      </c>
      <c r="F49" s="3" t="s">
        <v>13</v>
      </c>
      <c r="G49" s="7">
        <v>0.53</v>
      </c>
      <c r="H49" s="8">
        <f t="shared" si="0"/>
        <v>12.72</v>
      </c>
    </row>
    <row r="50" s="1" customFormat="1" ht="28.8" spans="1:8">
      <c r="A50" s="4" t="s">
        <v>55</v>
      </c>
      <c r="B50" s="3" t="s">
        <v>56</v>
      </c>
      <c r="C50" s="5" t="s">
        <v>70</v>
      </c>
      <c r="D50" s="3" t="s">
        <v>56</v>
      </c>
      <c r="E50" s="6" t="s">
        <v>42</v>
      </c>
      <c r="F50" s="3" t="s">
        <v>13</v>
      </c>
      <c r="G50" s="7">
        <v>0.26</v>
      </c>
      <c r="H50" s="8">
        <f t="shared" si="0"/>
        <v>6.24</v>
      </c>
    </row>
    <row r="51" s="1" customFormat="1" ht="28.8" spans="1:8">
      <c r="A51" s="4" t="s">
        <v>55</v>
      </c>
      <c r="B51" s="3" t="s">
        <v>56</v>
      </c>
      <c r="C51" s="5" t="s">
        <v>71</v>
      </c>
      <c r="D51" s="3" t="s">
        <v>56</v>
      </c>
      <c r="E51" s="6" t="s">
        <v>42</v>
      </c>
      <c r="F51" s="3" t="s">
        <v>13</v>
      </c>
      <c r="G51" s="7">
        <v>0.73</v>
      </c>
      <c r="H51" s="8">
        <f t="shared" si="0"/>
        <v>17.52</v>
      </c>
    </row>
    <row r="52" s="1" customFormat="1" ht="28.8" spans="1:8">
      <c r="A52" s="4" t="s">
        <v>55</v>
      </c>
      <c r="B52" s="3" t="s">
        <v>56</v>
      </c>
      <c r="C52" s="5" t="s">
        <v>72</v>
      </c>
      <c r="D52" s="3" t="s">
        <v>56</v>
      </c>
      <c r="E52" s="6" t="s">
        <v>42</v>
      </c>
      <c r="F52" s="3" t="s">
        <v>13</v>
      </c>
      <c r="G52" s="7">
        <v>0.28</v>
      </c>
      <c r="H52" s="8">
        <f t="shared" si="0"/>
        <v>6.72</v>
      </c>
    </row>
    <row r="53" s="1" customFormat="1" ht="28.8" spans="1:8">
      <c r="A53" s="4" t="s">
        <v>73</v>
      </c>
      <c r="B53" s="3" t="s">
        <v>74</v>
      </c>
      <c r="C53" s="5" t="s">
        <v>75</v>
      </c>
      <c r="D53" s="3" t="s">
        <v>74</v>
      </c>
      <c r="E53" s="6" t="s">
        <v>45</v>
      </c>
      <c r="F53" s="3" t="s">
        <v>13</v>
      </c>
      <c r="G53" s="7">
        <v>0.8</v>
      </c>
      <c r="H53" s="8">
        <f t="shared" si="0"/>
        <v>19.2</v>
      </c>
    </row>
    <row r="54" s="1" customFormat="1" ht="28.8" spans="1:8">
      <c r="A54" s="4" t="s">
        <v>73</v>
      </c>
      <c r="B54" s="3" t="s">
        <v>74</v>
      </c>
      <c r="C54" s="5" t="s">
        <v>76</v>
      </c>
      <c r="D54" s="3" t="s">
        <v>74</v>
      </c>
      <c r="E54" s="6" t="s">
        <v>45</v>
      </c>
      <c r="F54" s="3" t="s">
        <v>13</v>
      </c>
      <c r="G54" s="7">
        <v>0.28</v>
      </c>
      <c r="H54" s="8">
        <f t="shared" si="0"/>
        <v>6.72</v>
      </c>
    </row>
    <row r="55" s="1" customFormat="1" ht="28.8" spans="1:8">
      <c r="A55" s="4" t="s">
        <v>73</v>
      </c>
      <c r="B55" s="3" t="s">
        <v>74</v>
      </c>
      <c r="C55" s="5" t="s">
        <v>77</v>
      </c>
      <c r="D55" s="3" t="s">
        <v>74</v>
      </c>
      <c r="E55" s="6" t="s">
        <v>45</v>
      </c>
      <c r="F55" s="3" t="s">
        <v>13</v>
      </c>
      <c r="G55" s="7">
        <v>0.29</v>
      </c>
      <c r="H55" s="8">
        <f t="shared" si="0"/>
        <v>6.96</v>
      </c>
    </row>
    <row r="56" s="1" customFormat="1" ht="28.8" spans="1:8">
      <c r="A56" s="4" t="s">
        <v>73</v>
      </c>
      <c r="B56" s="3" t="s">
        <v>74</v>
      </c>
      <c r="C56" s="5" t="s">
        <v>78</v>
      </c>
      <c r="D56" s="3" t="s">
        <v>74</v>
      </c>
      <c r="E56" s="6" t="s">
        <v>45</v>
      </c>
      <c r="F56" s="3" t="s">
        <v>13</v>
      </c>
      <c r="G56" s="7">
        <v>0.4</v>
      </c>
      <c r="H56" s="8">
        <f t="shared" si="0"/>
        <v>9.6</v>
      </c>
    </row>
    <row r="57" s="1" customFormat="1" ht="28.8" spans="1:8">
      <c r="A57" s="4" t="s">
        <v>73</v>
      </c>
      <c r="B57" s="3" t="s">
        <v>74</v>
      </c>
      <c r="C57" s="5" t="s">
        <v>79</v>
      </c>
      <c r="D57" s="3" t="s">
        <v>74</v>
      </c>
      <c r="E57" s="6" t="s">
        <v>45</v>
      </c>
      <c r="F57" s="3" t="s">
        <v>13</v>
      </c>
      <c r="G57" s="7">
        <v>1</v>
      </c>
      <c r="H57" s="8">
        <f t="shared" si="0"/>
        <v>24</v>
      </c>
    </row>
    <row r="58" s="1" customFormat="1" ht="28.8" spans="1:8">
      <c r="A58" s="4" t="s">
        <v>73</v>
      </c>
      <c r="B58" s="3" t="s">
        <v>74</v>
      </c>
      <c r="C58" s="5" t="s">
        <v>80</v>
      </c>
      <c r="D58" s="3" t="s">
        <v>74</v>
      </c>
      <c r="E58" s="6" t="s">
        <v>45</v>
      </c>
      <c r="F58" s="3" t="s">
        <v>13</v>
      </c>
      <c r="G58" s="7">
        <v>0.29</v>
      </c>
      <c r="H58" s="8">
        <f t="shared" si="0"/>
        <v>6.96</v>
      </c>
    </row>
    <row r="59" s="1" customFormat="1" ht="28.8" spans="1:8">
      <c r="A59" s="4" t="s">
        <v>73</v>
      </c>
      <c r="B59" s="3" t="s">
        <v>74</v>
      </c>
      <c r="C59" s="5" t="s">
        <v>81</v>
      </c>
      <c r="D59" s="3" t="s">
        <v>74</v>
      </c>
      <c r="E59" s="6" t="s">
        <v>45</v>
      </c>
      <c r="F59" s="3" t="s">
        <v>13</v>
      </c>
      <c r="G59" s="7">
        <v>0.26</v>
      </c>
      <c r="H59" s="8">
        <f t="shared" si="0"/>
        <v>6.24</v>
      </c>
    </row>
    <row r="60" s="1" customFormat="1" ht="28.8" spans="1:8">
      <c r="A60" s="4" t="s">
        <v>82</v>
      </c>
      <c r="B60" s="3" t="s">
        <v>83</v>
      </c>
      <c r="C60" s="5" t="s">
        <v>84</v>
      </c>
      <c r="D60" s="3" t="s">
        <v>83</v>
      </c>
      <c r="E60" s="6" t="s">
        <v>42</v>
      </c>
      <c r="F60" s="3" t="s">
        <v>13</v>
      </c>
      <c r="G60" s="7">
        <v>0.53</v>
      </c>
      <c r="H60" s="8">
        <f t="shared" si="0"/>
        <v>12.72</v>
      </c>
    </row>
    <row r="61" s="1" customFormat="1" ht="28.8" spans="1:8">
      <c r="A61" s="4" t="s">
        <v>82</v>
      </c>
      <c r="B61" s="3" t="s">
        <v>83</v>
      </c>
      <c r="C61" s="5" t="s">
        <v>85</v>
      </c>
      <c r="D61" s="3" t="s">
        <v>83</v>
      </c>
      <c r="E61" s="6" t="s">
        <v>42</v>
      </c>
      <c r="F61" s="3" t="s">
        <v>13</v>
      </c>
      <c r="G61" s="7">
        <v>0.56</v>
      </c>
      <c r="H61" s="8">
        <f t="shared" si="0"/>
        <v>13.44</v>
      </c>
    </row>
    <row r="62" s="1" customFormat="1" ht="28.8" spans="1:8">
      <c r="A62" s="4" t="s">
        <v>82</v>
      </c>
      <c r="B62" s="3" t="s">
        <v>83</v>
      </c>
      <c r="C62" s="5" t="s">
        <v>86</v>
      </c>
      <c r="D62" s="3" t="s">
        <v>83</v>
      </c>
      <c r="E62" s="6" t="s">
        <v>42</v>
      </c>
      <c r="F62" s="3" t="s">
        <v>13</v>
      </c>
      <c r="G62" s="7">
        <v>0.4</v>
      </c>
      <c r="H62" s="8">
        <f t="shared" si="0"/>
        <v>9.6</v>
      </c>
    </row>
    <row r="63" s="1" customFormat="1" ht="28.8" spans="1:8">
      <c r="A63" s="4" t="s">
        <v>82</v>
      </c>
      <c r="B63" s="3" t="s">
        <v>83</v>
      </c>
      <c r="C63" s="5" t="s">
        <v>87</v>
      </c>
      <c r="D63" s="3" t="s">
        <v>83</v>
      </c>
      <c r="E63" s="6" t="s">
        <v>42</v>
      </c>
      <c r="F63" s="3" t="s">
        <v>13</v>
      </c>
      <c r="G63" s="7">
        <v>0.58</v>
      </c>
      <c r="H63" s="8">
        <f t="shared" si="0"/>
        <v>13.92</v>
      </c>
    </row>
    <row r="64" s="1" customFormat="1" ht="28.8" spans="1:8">
      <c r="A64" s="4" t="s">
        <v>88</v>
      </c>
      <c r="B64" s="3" t="s">
        <v>89</v>
      </c>
      <c r="C64" s="5" t="s">
        <v>90</v>
      </c>
      <c r="D64" s="3" t="s">
        <v>89</v>
      </c>
      <c r="E64" s="6" t="s">
        <v>24</v>
      </c>
      <c r="F64" s="3" t="s">
        <v>13</v>
      </c>
      <c r="G64" s="7">
        <v>0.57</v>
      </c>
      <c r="H64" s="8">
        <f t="shared" si="0"/>
        <v>13.68</v>
      </c>
    </row>
    <row r="65" s="1" customFormat="1" ht="28.8" spans="1:8">
      <c r="A65" s="4" t="s">
        <v>88</v>
      </c>
      <c r="B65" s="3" t="s">
        <v>89</v>
      </c>
      <c r="C65" s="5" t="s">
        <v>91</v>
      </c>
      <c r="D65" s="3" t="s">
        <v>89</v>
      </c>
      <c r="E65" s="6" t="s">
        <v>24</v>
      </c>
      <c r="F65" s="3" t="s">
        <v>13</v>
      </c>
      <c r="G65" s="7">
        <v>0.82</v>
      </c>
      <c r="H65" s="8">
        <f t="shared" si="0"/>
        <v>19.68</v>
      </c>
    </row>
    <row r="66" s="1" customFormat="1" ht="28.8" spans="1:8">
      <c r="A66" s="4" t="s">
        <v>88</v>
      </c>
      <c r="B66" s="3" t="s">
        <v>89</v>
      </c>
      <c r="C66" s="5" t="s">
        <v>92</v>
      </c>
      <c r="D66" s="3" t="s">
        <v>89</v>
      </c>
      <c r="E66" s="6" t="s">
        <v>24</v>
      </c>
      <c r="F66" s="3" t="s">
        <v>13</v>
      </c>
      <c r="G66" s="7">
        <v>0.45</v>
      </c>
      <c r="H66" s="8">
        <f t="shared" si="0"/>
        <v>10.8</v>
      </c>
    </row>
    <row r="67" s="1" customFormat="1" ht="28.8" spans="1:8">
      <c r="A67" s="4" t="s">
        <v>88</v>
      </c>
      <c r="B67" s="3" t="s">
        <v>89</v>
      </c>
      <c r="C67" s="5" t="s">
        <v>93</v>
      </c>
      <c r="D67" s="3" t="s">
        <v>89</v>
      </c>
      <c r="E67" s="6" t="s">
        <v>24</v>
      </c>
      <c r="F67" s="3" t="s">
        <v>13</v>
      </c>
      <c r="G67" s="7">
        <v>0.59</v>
      </c>
      <c r="H67" s="8">
        <f t="shared" si="0"/>
        <v>14.16</v>
      </c>
    </row>
    <row r="68" s="1" customFormat="1" ht="28.8" spans="1:8">
      <c r="A68" s="4" t="s">
        <v>88</v>
      </c>
      <c r="B68" s="3" t="s">
        <v>89</v>
      </c>
      <c r="C68" s="5" t="s">
        <v>94</v>
      </c>
      <c r="D68" s="3" t="s">
        <v>89</v>
      </c>
      <c r="E68" s="6" t="s">
        <v>24</v>
      </c>
      <c r="F68" s="3" t="s">
        <v>13</v>
      </c>
      <c r="G68" s="7">
        <v>0.8</v>
      </c>
      <c r="H68" s="8">
        <f t="shared" si="0"/>
        <v>19.2</v>
      </c>
    </row>
    <row r="69" s="1" customFormat="1" ht="28.8" spans="1:8">
      <c r="A69" s="4" t="s">
        <v>88</v>
      </c>
      <c r="B69" s="3" t="s">
        <v>89</v>
      </c>
      <c r="C69" s="5" t="s">
        <v>95</v>
      </c>
      <c r="D69" s="3" t="s">
        <v>89</v>
      </c>
      <c r="E69" s="6" t="s">
        <v>24</v>
      </c>
      <c r="F69" s="3" t="s">
        <v>13</v>
      </c>
      <c r="G69" s="7">
        <v>0.88</v>
      </c>
      <c r="H69" s="8">
        <f t="shared" ref="H69:H132" si="1">G69*24</f>
        <v>21.12</v>
      </c>
    </row>
    <row r="70" s="1" customFormat="1" ht="28.8" spans="1:8">
      <c r="A70" s="4" t="s">
        <v>88</v>
      </c>
      <c r="B70" s="3" t="s">
        <v>89</v>
      </c>
      <c r="C70" s="5" t="s">
        <v>96</v>
      </c>
      <c r="D70" s="3" t="s">
        <v>89</v>
      </c>
      <c r="E70" s="6" t="s">
        <v>24</v>
      </c>
      <c r="F70" s="3" t="s">
        <v>13</v>
      </c>
      <c r="G70" s="7">
        <v>0.99</v>
      </c>
      <c r="H70" s="8">
        <f t="shared" si="1"/>
        <v>23.76</v>
      </c>
    </row>
    <row r="71" s="1" customFormat="1" ht="28.8" spans="1:8">
      <c r="A71" s="4" t="s">
        <v>88</v>
      </c>
      <c r="B71" s="3" t="s">
        <v>89</v>
      </c>
      <c r="C71" s="5" t="s">
        <v>97</v>
      </c>
      <c r="D71" s="3" t="s">
        <v>89</v>
      </c>
      <c r="E71" s="6" t="s">
        <v>24</v>
      </c>
      <c r="F71" s="3" t="s">
        <v>13</v>
      </c>
      <c r="G71" s="7">
        <v>0.9</v>
      </c>
      <c r="H71" s="8">
        <f t="shared" si="1"/>
        <v>21.6</v>
      </c>
    </row>
    <row r="72" s="1" customFormat="1" ht="28.8" spans="1:8">
      <c r="A72" s="4" t="s">
        <v>98</v>
      </c>
      <c r="B72" s="3" t="s">
        <v>99</v>
      </c>
      <c r="C72" s="5" t="s">
        <v>100</v>
      </c>
      <c r="D72" s="3" t="s">
        <v>99</v>
      </c>
      <c r="E72" s="6" t="s">
        <v>45</v>
      </c>
      <c r="F72" s="3" t="s">
        <v>13</v>
      </c>
      <c r="G72" s="7">
        <v>0.67</v>
      </c>
      <c r="H72" s="8">
        <f t="shared" si="1"/>
        <v>16.08</v>
      </c>
    </row>
    <row r="73" s="1" customFormat="1" ht="28.8" spans="1:8">
      <c r="A73" s="4" t="s">
        <v>98</v>
      </c>
      <c r="B73" s="3" t="s">
        <v>99</v>
      </c>
      <c r="C73" s="5" t="s">
        <v>101</v>
      </c>
      <c r="D73" s="3" t="s">
        <v>99</v>
      </c>
      <c r="E73" s="6" t="s">
        <v>45</v>
      </c>
      <c r="F73" s="3" t="s">
        <v>13</v>
      </c>
      <c r="G73" s="7">
        <v>0.61</v>
      </c>
      <c r="H73" s="8">
        <f t="shared" si="1"/>
        <v>14.64</v>
      </c>
    </row>
    <row r="74" s="1" customFormat="1" ht="28.8" spans="1:8">
      <c r="A74" s="4" t="s">
        <v>98</v>
      </c>
      <c r="B74" s="3" t="s">
        <v>99</v>
      </c>
      <c r="C74" s="5" t="s">
        <v>102</v>
      </c>
      <c r="D74" s="3" t="s">
        <v>99</v>
      </c>
      <c r="E74" s="6" t="s">
        <v>45</v>
      </c>
      <c r="F74" s="3" t="s">
        <v>13</v>
      </c>
      <c r="G74" s="7">
        <v>0.28</v>
      </c>
      <c r="H74" s="8">
        <f t="shared" si="1"/>
        <v>6.72</v>
      </c>
    </row>
    <row r="75" s="1" customFormat="1" ht="28.8" spans="1:8">
      <c r="A75" s="4" t="s">
        <v>98</v>
      </c>
      <c r="B75" s="3" t="s">
        <v>99</v>
      </c>
      <c r="C75" s="5" t="s">
        <v>103</v>
      </c>
      <c r="D75" s="3" t="s">
        <v>99</v>
      </c>
      <c r="E75" s="6" t="s">
        <v>45</v>
      </c>
      <c r="F75" s="3" t="s">
        <v>13</v>
      </c>
      <c r="G75" s="7">
        <v>0.53</v>
      </c>
      <c r="H75" s="8">
        <f t="shared" si="1"/>
        <v>12.72</v>
      </c>
    </row>
    <row r="76" s="1" customFormat="1" ht="28.8" spans="1:8">
      <c r="A76" s="4" t="s">
        <v>98</v>
      </c>
      <c r="B76" s="3" t="s">
        <v>99</v>
      </c>
      <c r="C76" s="5" t="s">
        <v>104</v>
      </c>
      <c r="D76" s="3" t="s">
        <v>99</v>
      </c>
      <c r="E76" s="6" t="s">
        <v>45</v>
      </c>
      <c r="F76" s="3" t="s">
        <v>13</v>
      </c>
      <c r="G76" s="7">
        <v>0.28</v>
      </c>
      <c r="H76" s="8">
        <f t="shared" si="1"/>
        <v>6.72</v>
      </c>
    </row>
    <row r="77" s="1" customFormat="1" ht="28.8" spans="1:8">
      <c r="A77" s="4" t="s">
        <v>98</v>
      </c>
      <c r="B77" s="3" t="s">
        <v>99</v>
      </c>
      <c r="C77" s="5" t="s">
        <v>105</v>
      </c>
      <c r="D77" s="3" t="s">
        <v>99</v>
      </c>
      <c r="E77" s="6" t="s">
        <v>45</v>
      </c>
      <c r="F77" s="3" t="s">
        <v>13</v>
      </c>
      <c r="G77" s="7">
        <v>0.28</v>
      </c>
      <c r="H77" s="8">
        <f t="shared" si="1"/>
        <v>6.72</v>
      </c>
    </row>
    <row r="78" s="1" customFormat="1" ht="28.8" spans="1:8">
      <c r="A78" s="4" t="s">
        <v>98</v>
      </c>
      <c r="B78" s="3" t="s">
        <v>99</v>
      </c>
      <c r="C78" s="5" t="s">
        <v>106</v>
      </c>
      <c r="D78" s="3" t="s">
        <v>99</v>
      </c>
      <c r="E78" s="6" t="s">
        <v>45</v>
      </c>
      <c r="F78" s="3" t="s">
        <v>13</v>
      </c>
      <c r="G78" s="7">
        <v>0.29</v>
      </c>
      <c r="H78" s="8">
        <f t="shared" si="1"/>
        <v>6.96</v>
      </c>
    </row>
    <row r="79" s="1" customFormat="1" ht="28.8" spans="1:8">
      <c r="A79" s="4" t="s">
        <v>98</v>
      </c>
      <c r="B79" s="3" t="s">
        <v>99</v>
      </c>
      <c r="C79" s="5" t="s">
        <v>107</v>
      </c>
      <c r="D79" s="3" t="s">
        <v>99</v>
      </c>
      <c r="E79" s="6" t="s">
        <v>45</v>
      </c>
      <c r="F79" s="3" t="s">
        <v>13</v>
      </c>
      <c r="G79" s="7">
        <v>0.3</v>
      </c>
      <c r="H79" s="8">
        <f t="shared" si="1"/>
        <v>7.2</v>
      </c>
    </row>
    <row r="80" s="1" customFormat="1" ht="28.8" spans="1:8">
      <c r="A80" s="4" t="s">
        <v>108</v>
      </c>
      <c r="B80" s="3" t="s">
        <v>109</v>
      </c>
      <c r="C80" s="5" t="s">
        <v>110</v>
      </c>
      <c r="D80" s="3" t="s">
        <v>109</v>
      </c>
      <c r="E80" s="9" t="s">
        <v>42</v>
      </c>
      <c r="F80" s="3" t="s">
        <v>13</v>
      </c>
      <c r="G80" s="7">
        <v>0.67</v>
      </c>
      <c r="H80" s="8">
        <f t="shared" si="1"/>
        <v>16.08</v>
      </c>
    </row>
    <row r="81" s="1" customFormat="1" ht="28.8" spans="1:8">
      <c r="A81" s="4" t="s">
        <v>108</v>
      </c>
      <c r="B81" s="3" t="s">
        <v>109</v>
      </c>
      <c r="C81" s="5" t="s">
        <v>111</v>
      </c>
      <c r="D81" s="3" t="s">
        <v>109</v>
      </c>
      <c r="E81" s="6" t="s">
        <v>42</v>
      </c>
      <c r="F81" s="3" t="s">
        <v>13</v>
      </c>
      <c r="G81" s="7">
        <v>0.67</v>
      </c>
      <c r="H81" s="8">
        <f t="shared" si="1"/>
        <v>16.08</v>
      </c>
    </row>
    <row r="82" s="1" customFormat="1" ht="28.8" spans="1:8">
      <c r="A82" s="4" t="s">
        <v>108</v>
      </c>
      <c r="B82" s="3" t="s">
        <v>109</v>
      </c>
      <c r="C82" s="5" t="s">
        <v>112</v>
      </c>
      <c r="D82" s="3" t="s">
        <v>109</v>
      </c>
      <c r="E82" s="6" t="s">
        <v>42</v>
      </c>
      <c r="F82" s="3" t="s">
        <v>13</v>
      </c>
      <c r="G82" s="7">
        <v>0.52</v>
      </c>
      <c r="H82" s="8">
        <f t="shared" si="1"/>
        <v>12.48</v>
      </c>
    </row>
    <row r="83" s="1" customFormat="1" ht="28.8" spans="1:8">
      <c r="A83" s="4" t="s">
        <v>108</v>
      </c>
      <c r="B83" s="3" t="s">
        <v>109</v>
      </c>
      <c r="C83" s="5" t="s">
        <v>113</v>
      </c>
      <c r="D83" s="3" t="s">
        <v>109</v>
      </c>
      <c r="E83" s="6" t="s">
        <v>42</v>
      </c>
      <c r="F83" s="3" t="s">
        <v>13</v>
      </c>
      <c r="G83" s="7">
        <v>0.3</v>
      </c>
      <c r="H83" s="8">
        <f t="shared" si="1"/>
        <v>7.2</v>
      </c>
    </row>
    <row r="84" s="1" customFormat="1" ht="28.8" spans="1:8">
      <c r="A84" s="4" t="s">
        <v>108</v>
      </c>
      <c r="B84" s="3" t="s">
        <v>109</v>
      </c>
      <c r="C84" s="5" t="s">
        <v>114</v>
      </c>
      <c r="D84" s="3" t="s">
        <v>109</v>
      </c>
      <c r="E84" s="6" t="s">
        <v>42</v>
      </c>
      <c r="F84" s="3" t="s">
        <v>13</v>
      </c>
      <c r="G84" s="7">
        <v>0.85</v>
      </c>
      <c r="H84" s="8">
        <f t="shared" si="1"/>
        <v>20.4</v>
      </c>
    </row>
    <row r="85" s="1" customFormat="1" ht="28.8" spans="1:8">
      <c r="A85" s="4" t="s">
        <v>108</v>
      </c>
      <c r="B85" s="3" t="s">
        <v>109</v>
      </c>
      <c r="C85" s="5" t="s">
        <v>115</v>
      </c>
      <c r="D85" s="3" t="s">
        <v>109</v>
      </c>
      <c r="E85" s="6" t="s">
        <v>42</v>
      </c>
      <c r="F85" s="3" t="s">
        <v>13</v>
      </c>
      <c r="G85" s="7">
        <v>0.54</v>
      </c>
      <c r="H85" s="8">
        <f t="shared" si="1"/>
        <v>12.96</v>
      </c>
    </row>
    <row r="86" spans="1:8">
      <c r="A86" s="10" t="s">
        <v>116</v>
      </c>
      <c r="B86" s="11" t="s">
        <v>117</v>
      </c>
      <c r="C86" s="5" t="s">
        <v>118</v>
      </c>
      <c r="D86" s="11" t="s">
        <v>119</v>
      </c>
      <c r="E86" s="12" t="s">
        <v>120</v>
      </c>
      <c r="F86" s="11" t="s">
        <v>13</v>
      </c>
      <c r="G86" s="7">
        <v>0.92</v>
      </c>
      <c r="H86" s="8">
        <f t="shared" si="1"/>
        <v>22.08</v>
      </c>
    </row>
    <row r="87" spans="1:8">
      <c r="A87" s="10" t="s">
        <v>116</v>
      </c>
      <c r="B87" s="11" t="s">
        <v>117</v>
      </c>
      <c r="C87" s="5" t="s">
        <v>121</v>
      </c>
      <c r="D87" s="11" t="s">
        <v>119</v>
      </c>
      <c r="E87" s="12" t="s">
        <v>122</v>
      </c>
      <c r="F87" s="11" t="s">
        <v>13</v>
      </c>
      <c r="G87" s="7">
        <v>0.31</v>
      </c>
      <c r="H87" s="8">
        <f t="shared" si="1"/>
        <v>7.44</v>
      </c>
    </row>
    <row r="88" spans="1:8">
      <c r="A88" s="10" t="s">
        <v>116</v>
      </c>
      <c r="B88" s="11" t="s">
        <v>117</v>
      </c>
      <c r="C88" s="5" t="s">
        <v>123</v>
      </c>
      <c r="D88" s="11" t="s">
        <v>119</v>
      </c>
      <c r="E88" s="12" t="s">
        <v>122</v>
      </c>
      <c r="F88" s="11" t="s">
        <v>13</v>
      </c>
      <c r="G88" s="7">
        <v>0.31</v>
      </c>
      <c r="H88" s="8">
        <f t="shared" si="1"/>
        <v>7.44</v>
      </c>
    </row>
    <row r="89" spans="1:8">
      <c r="A89" s="10" t="s">
        <v>116</v>
      </c>
      <c r="B89" s="11" t="s">
        <v>117</v>
      </c>
      <c r="C89" s="5" t="s">
        <v>124</v>
      </c>
      <c r="D89" s="11" t="s">
        <v>119</v>
      </c>
      <c r="E89" s="12" t="s">
        <v>122</v>
      </c>
      <c r="F89" s="11" t="s">
        <v>13</v>
      </c>
      <c r="G89" s="7">
        <v>0.49</v>
      </c>
      <c r="H89" s="8">
        <f t="shared" si="1"/>
        <v>11.76</v>
      </c>
    </row>
    <row r="90" spans="1:8">
      <c r="A90" s="10" t="s">
        <v>116</v>
      </c>
      <c r="B90" s="11" t="s">
        <v>117</v>
      </c>
      <c r="C90" s="5" t="s">
        <v>125</v>
      </c>
      <c r="D90" s="11" t="s">
        <v>119</v>
      </c>
      <c r="E90" s="12" t="s">
        <v>120</v>
      </c>
      <c r="F90" s="11" t="s">
        <v>13</v>
      </c>
      <c r="G90" s="7">
        <v>0.79</v>
      </c>
      <c r="H90" s="8">
        <f t="shared" si="1"/>
        <v>18.96</v>
      </c>
    </row>
    <row r="91" spans="1:8">
      <c r="A91" s="10" t="s">
        <v>116</v>
      </c>
      <c r="B91" s="11" t="s">
        <v>117</v>
      </c>
      <c r="C91" s="5" t="s">
        <v>126</v>
      </c>
      <c r="D91" s="11" t="s">
        <v>119</v>
      </c>
      <c r="E91" s="12" t="s">
        <v>120</v>
      </c>
      <c r="F91" s="11" t="s">
        <v>13</v>
      </c>
      <c r="G91" s="7">
        <v>0.45</v>
      </c>
      <c r="H91" s="8">
        <f t="shared" si="1"/>
        <v>10.8</v>
      </c>
    </row>
    <row r="92" spans="1:8">
      <c r="A92" s="10" t="s">
        <v>116</v>
      </c>
      <c r="B92" s="11" t="s">
        <v>117</v>
      </c>
      <c r="C92" s="5" t="s">
        <v>127</v>
      </c>
      <c r="D92" s="11" t="s">
        <v>119</v>
      </c>
      <c r="E92" s="12" t="s">
        <v>120</v>
      </c>
      <c r="F92" s="11" t="s">
        <v>13</v>
      </c>
      <c r="G92" s="7">
        <v>0.4</v>
      </c>
      <c r="H92" s="8">
        <f t="shared" si="1"/>
        <v>9.6</v>
      </c>
    </row>
    <row r="93" spans="1:8">
      <c r="A93" s="10" t="s">
        <v>116</v>
      </c>
      <c r="B93" s="11" t="s">
        <v>117</v>
      </c>
      <c r="C93" s="5" t="s">
        <v>128</v>
      </c>
      <c r="D93" s="11" t="s">
        <v>119</v>
      </c>
      <c r="E93" s="12" t="s">
        <v>120</v>
      </c>
      <c r="F93" s="11" t="s">
        <v>13</v>
      </c>
      <c r="G93" s="7">
        <v>0.82</v>
      </c>
      <c r="H93" s="8">
        <f t="shared" si="1"/>
        <v>19.68</v>
      </c>
    </row>
    <row r="94" spans="1:8">
      <c r="A94" s="10" t="s">
        <v>116</v>
      </c>
      <c r="B94" s="11" t="s">
        <v>117</v>
      </c>
      <c r="C94" s="5" t="s">
        <v>129</v>
      </c>
      <c r="D94" s="11" t="s">
        <v>119</v>
      </c>
      <c r="E94" s="12" t="s">
        <v>120</v>
      </c>
      <c r="F94" s="11" t="s">
        <v>13</v>
      </c>
      <c r="G94" s="7">
        <v>0.37</v>
      </c>
      <c r="H94" s="8">
        <f t="shared" si="1"/>
        <v>8.88</v>
      </c>
    </row>
    <row r="95" spans="1:8">
      <c r="A95" s="10" t="s">
        <v>116</v>
      </c>
      <c r="B95" s="11" t="s">
        <v>117</v>
      </c>
      <c r="C95" s="5" t="s">
        <v>130</v>
      </c>
      <c r="D95" s="11" t="s">
        <v>119</v>
      </c>
      <c r="E95" s="12" t="s">
        <v>120</v>
      </c>
      <c r="F95" s="11" t="s">
        <v>13</v>
      </c>
      <c r="G95" s="7">
        <v>0.33</v>
      </c>
      <c r="H95" s="8">
        <f t="shared" si="1"/>
        <v>7.92</v>
      </c>
    </row>
    <row r="96" spans="1:8">
      <c r="A96" s="10" t="s">
        <v>116</v>
      </c>
      <c r="B96" s="11" t="s">
        <v>117</v>
      </c>
      <c r="C96" s="5" t="s">
        <v>131</v>
      </c>
      <c r="D96" s="11" t="s">
        <v>119</v>
      </c>
      <c r="E96" s="12" t="s">
        <v>120</v>
      </c>
      <c r="F96" s="11" t="s">
        <v>13</v>
      </c>
      <c r="G96" s="7">
        <v>0.91</v>
      </c>
      <c r="H96" s="8">
        <f t="shared" si="1"/>
        <v>21.84</v>
      </c>
    </row>
    <row r="97" spans="1:8">
      <c r="A97" s="10" t="s">
        <v>116</v>
      </c>
      <c r="B97" s="11" t="s">
        <v>117</v>
      </c>
      <c r="C97" s="5" t="s">
        <v>132</v>
      </c>
      <c r="D97" s="11" t="s">
        <v>119</v>
      </c>
      <c r="E97" s="12" t="s">
        <v>120</v>
      </c>
      <c r="F97" s="11" t="s">
        <v>13</v>
      </c>
      <c r="G97" s="7">
        <v>0.67</v>
      </c>
      <c r="H97" s="8">
        <f t="shared" si="1"/>
        <v>16.08</v>
      </c>
    </row>
    <row r="98" spans="1:8">
      <c r="A98" s="10" t="s">
        <v>116</v>
      </c>
      <c r="B98" s="11" t="s">
        <v>117</v>
      </c>
      <c r="C98" s="5" t="s">
        <v>133</v>
      </c>
      <c r="D98" s="11" t="s">
        <v>119</v>
      </c>
      <c r="E98" s="12" t="s">
        <v>122</v>
      </c>
      <c r="F98" s="11" t="s">
        <v>13</v>
      </c>
      <c r="G98" s="7">
        <v>0.43</v>
      </c>
      <c r="H98" s="8">
        <f t="shared" si="1"/>
        <v>10.32</v>
      </c>
    </row>
    <row r="99" spans="1:8">
      <c r="A99" s="10" t="s">
        <v>116</v>
      </c>
      <c r="B99" s="11" t="s">
        <v>117</v>
      </c>
      <c r="C99" s="5" t="s">
        <v>134</v>
      </c>
      <c r="D99" s="11" t="s">
        <v>119</v>
      </c>
      <c r="E99" s="12" t="s">
        <v>122</v>
      </c>
      <c r="F99" s="11" t="s">
        <v>13</v>
      </c>
      <c r="G99" s="7">
        <v>0.48</v>
      </c>
      <c r="H99" s="8">
        <f t="shared" si="1"/>
        <v>11.52</v>
      </c>
    </row>
    <row r="100" spans="1:8">
      <c r="A100" s="10" t="s">
        <v>116</v>
      </c>
      <c r="B100" s="11" t="s">
        <v>117</v>
      </c>
      <c r="C100" s="5" t="s">
        <v>135</v>
      </c>
      <c r="D100" s="11" t="s">
        <v>119</v>
      </c>
      <c r="E100" s="12" t="s">
        <v>122</v>
      </c>
      <c r="F100" s="11" t="s">
        <v>13</v>
      </c>
      <c r="G100" s="7">
        <v>0.37</v>
      </c>
      <c r="H100" s="8">
        <f t="shared" si="1"/>
        <v>8.88</v>
      </c>
    </row>
    <row r="101" spans="1:8">
      <c r="A101" s="10" t="s">
        <v>116</v>
      </c>
      <c r="B101" s="11" t="s">
        <v>117</v>
      </c>
      <c r="C101" s="5" t="s">
        <v>136</v>
      </c>
      <c r="D101" s="11" t="s">
        <v>119</v>
      </c>
      <c r="E101" s="12" t="s">
        <v>122</v>
      </c>
      <c r="F101" s="11" t="s">
        <v>13</v>
      </c>
      <c r="G101" s="7">
        <v>0.66</v>
      </c>
      <c r="H101" s="8">
        <f t="shared" si="1"/>
        <v>15.84</v>
      </c>
    </row>
    <row r="102" spans="1:8">
      <c r="A102" s="10" t="s">
        <v>116</v>
      </c>
      <c r="B102" s="11" t="s">
        <v>117</v>
      </c>
      <c r="C102" s="5" t="s">
        <v>137</v>
      </c>
      <c r="D102" s="11" t="s">
        <v>119</v>
      </c>
      <c r="E102" s="12" t="s">
        <v>122</v>
      </c>
      <c r="F102" s="11" t="s">
        <v>13</v>
      </c>
      <c r="G102" s="7">
        <v>0.78</v>
      </c>
      <c r="H102" s="8">
        <f t="shared" si="1"/>
        <v>18.72</v>
      </c>
    </row>
    <row r="103" spans="1:8">
      <c r="A103" s="10" t="s">
        <v>116</v>
      </c>
      <c r="B103" s="11" t="s">
        <v>117</v>
      </c>
      <c r="C103" s="5" t="s">
        <v>138</v>
      </c>
      <c r="D103" s="11" t="s">
        <v>119</v>
      </c>
      <c r="E103" s="12" t="s">
        <v>122</v>
      </c>
      <c r="F103" s="11" t="s">
        <v>13</v>
      </c>
      <c r="G103" s="7">
        <v>0.27</v>
      </c>
      <c r="H103" s="8">
        <f t="shared" si="1"/>
        <v>6.48</v>
      </c>
    </row>
    <row r="104" spans="1:8">
      <c r="A104" s="10" t="s">
        <v>116</v>
      </c>
      <c r="B104" s="11" t="s">
        <v>117</v>
      </c>
      <c r="C104" s="5" t="s">
        <v>139</v>
      </c>
      <c r="D104" s="11" t="s">
        <v>119</v>
      </c>
      <c r="E104" s="12" t="s">
        <v>122</v>
      </c>
      <c r="F104" s="11" t="s">
        <v>13</v>
      </c>
      <c r="G104" s="7">
        <v>0.85</v>
      </c>
      <c r="H104" s="8">
        <f t="shared" si="1"/>
        <v>20.4</v>
      </c>
    </row>
    <row r="105" spans="1:8">
      <c r="A105" s="10" t="s">
        <v>116</v>
      </c>
      <c r="B105" s="11" t="s">
        <v>117</v>
      </c>
      <c r="C105" s="5" t="s">
        <v>140</v>
      </c>
      <c r="D105" s="11" t="s">
        <v>119</v>
      </c>
      <c r="E105" s="12" t="s">
        <v>122</v>
      </c>
      <c r="F105" s="11" t="s">
        <v>13</v>
      </c>
      <c r="G105" s="7">
        <v>0.46</v>
      </c>
      <c r="H105" s="8">
        <f t="shared" si="1"/>
        <v>11.04</v>
      </c>
    </row>
    <row r="106" spans="1:8">
      <c r="A106" s="10" t="s">
        <v>116</v>
      </c>
      <c r="B106" s="11" t="s">
        <v>117</v>
      </c>
      <c r="C106" s="5" t="s">
        <v>141</v>
      </c>
      <c r="D106" s="11" t="s">
        <v>119</v>
      </c>
      <c r="E106" s="12" t="s">
        <v>122</v>
      </c>
      <c r="F106" s="11" t="s">
        <v>13</v>
      </c>
      <c r="G106" s="7">
        <v>0.79</v>
      </c>
      <c r="H106" s="8">
        <f t="shared" si="1"/>
        <v>18.96</v>
      </c>
    </row>
    <row r="107" spans="1:8">
      <c r="A107" s="10" t="s">
        <v>116</v>
      </c>
      <c r="B107" s="11" t="s">
        <v>117</v>
      </c>
      <c r="C107" s="5" t="s">
        <v>142</v>
      </c>
      <c r="D107" s="11" t="s">
        <v>119</v>
      </c>
      <c r="E107" s="12" t="s">
        <v>122</v>
      </c>
      <c r="F107" s="11" t="s">
        <v>13</v>
      </c>
      <c r="G107" s="7">
        <v>0.45</v>
      </c>
      <c r="H107" s="8">
        <f t="shared" si="1"/>
        <v>10.8</v>
      </c>
    </row>
    <row r="108" spans="1:8">
      <c r="A108" s="10" t="s">
        <v>116</v>
      </c>
      <c r="B108" s="11" t="s">
        <v>117</v>
      </c>
      <c r="C108" s="5" t="s">
        <v>143</v>
      </c>
      <c r="D108" s="11" t="s">
        <v>119</v>
      </c>
      <c r="E108" s="12" t="s">
        <v>122</v>
      </c>
      <c r="F108" s="11" t="s">
        <v>13</v>
      </c>
      <c r="G108" s="7">
        <v>0.27</v>
      </c>
      <c r="H108" s="8">
        <f t="shared" si="1"/>
        <v>6.48</v>
      </c>
    </row>
    <row r="109" spans="1:8">
      <c r="A109" s="10" t="s">
        <v>116</v>
      </c>
      <c r="B109" s="11" t="s">
        <v>117</v>
      </c>
      <c r="C109" s="5" t="s">
        <v>144</v>
      </c>
      <c r="D109" s="11" t="s">
        <v>119</v>
      </c>
      <c r="E109" s="12" t="s">
        <v>122</v>
      </c>
      <c r="F109" s="11" t="s">
        <v>13</v>
      </c>
      <c r="G109" s="7">
        <v>0.79</v>
      </c>
      <c r="H109" s="8">
        <f t="shared" si="1"/>
        <v>18.96</v>
      </c>
    </row>
    <row r="110" spans="1:8">
      <c r="A110" s="10" t="s">
        <v>116</v>
      </c>
      <c r="B110" s="11" t="s">
        <v>117</v>
      </c>
      <c r="C110" s="5" t="s">
        <v>145</v>
      </c>
      <c r="D110" s="11" t="s">
        <v>119</v>
      </c>
      <c r="E110" s="12" t="s">
        <v>122</v>
      </c>
      <c r="F110" s="11" t="s">
        <v>13</v>
      </c>
      <c r="G110" s="7">
        <v>0.47</v>
      </c>
      <c r="H110" s="8">
        <f t="shared" si="1"/>
        <v>11.28</v>
      </c>
    </row>
    <row r="111" spans="1:8">
      <c r="A111" s="10" t="s">
        <v>146</v>
      </c>
      <c r="B111" s="11" t="s">
        <v>147</v>
      </c>
      <c r="C111" s="5" t="s">
        <v>148</v>
      </c>
      <c r="D111" s="11" t="s">
        <v>147</v>
      </c>
      <c r="E111" s="12" t="s">
        <v>149</v>
      </c>
      <c r="F111" s="11" t="s">
        <v>13</v>
      </c>
      <c r="G111" s="7">
        <v>0.41</v>
      </c>
      <c r="H111" s="8">
        <f t="shared" si="1"/>
        <v>9.84</v>
      </c>
    </row>
    <row r="112" spans="1:8">
      <c r="A112" s="10" t="s">
        <v>146</v>
      </c>
      <c r="B112" s="11" t="s">
        <v>147</v>
      </c>
      <c r="C112" s="5" t="s">
        <v>150</v>
      </c>
      <c r="D112" s="11" t="s">
        <v>147</v>
      </c>
      <c r="E112" s="12" t="s">
        <v>149</v>
      </c>
      <c r="F112" s="11" t="s">
        <v>13</v>
      </c>
      <c r="G112" s="7">
        <v>0.45</v>
      </c>
      <c r="H112" s="8">
        <f t="shared" si="1"/>
        <v>10.8</v>
      </c>
    </row>
    <row r="113" spans="1:8">
      <c r="A113" s="10" t="s">
        <v>146</v>
      </c>
      <c r="B113" s="11" t="s">
        <v>147</v>
      </c>
      <c r="C113" s="5" t="s">
        <v>151</v>
      </c>
      <c r="D113" s="11" t="s">
        <v>147</v>
      </c>
      <c r="E113" s="12" t="s">
        <v>149</v>
      </c>
      <c r="F113" s="11" t="s">
        <v>13</v>
      </c>
      <c r="G113" s="7">
        <v>0.8</v>
      </c>
      <c r="H113" s="8">
        <f t="shared" si="1"/>
        <v>19.2</v>
      </c>
    </row>
    <row r="114" spans="1:8">
      <c r="A114" s="10" t="s">
        <v>146</v>
      </c>
      <c r="B114" s="11" t="s">
        <v>147</v>
      </c>
      <c r="C114" s="5" t="s">
        <v>152</v>
      </c>
      <c r="D114" s="11" t="s">
        <v>153</v>
      </c>
      <c r="E114" s="12" t="s">
        <v>154</v>
      </c>
      <c r="F114" s="11" t="s">
        <v>13</v>
      </c>
      <c r="G114" s="7">
        <v>0.9</v>
      </c>
      <c r="H114" s="8">
        <f t="shared" si="1"/>
        <v>21.6</v>
      </c>
    </row>
    <row r="115" spans="1:8">
      <c r="A115" s="10" t="s">
        <v>146</v>
      </c>
      <c r="B115" s="11" t="s">
        <v>147</v>
      </c>
      <c r="C115" s="5" t="s">
        <v>155</v>
      </c>
      <c r="D115" s="11" t="s">
        <v>153</v>
      </c>
      <c r="E115" s="12" t="s">
        <v>154</v>
      </c>
      <c r="F115" s="11" t="s">
        <v>13</v>
      </c>
      <c r="G115" s="7">
        <v>0.43</v>
      </c>
      <c r="H115" s="8">
        <f t="shared" si="1"/>
        <v>10.32</v>
      </c>
    </row>
    <row r="116" spans="1:8">
      <c r="A116" s="10" t="s">
        <v>146</v>
      </c>
      <c r="B116" s="11" t="s">
        <v>147</v>
      </c>
      <c r="C116" s="5" t="s">
        <v>156</v>
      </c>
      <c r="D116" s="11" t="s">
        <v>153</v>
      </c>
      <c r="E116" s="12" t="s">
        <v>154</v>
      </c>
      <c r="F116" s="11" t="s">
        <v>13</v>
      </c>
      <c r="G116" s="7">
        <v>0.71</v>
      </c>
      <c r="H116" s="8">
        <f t="shared" si="1"/>
        <v>17.04</v>
      </c>
    </row>
    <row r="117" spans="1:8">
      <c r="A117" s="10" t="s">
        <v>146</v>
      </c>
      <c r="B117" s="11" t="s">
        <v>147</v>
      </c>
      <c r="C117" s="5" t="s">
        <v>157</v>
      </c>
      <c r="D117" s="11" t="s">
        <v>153</v>
      </c>
      <c r="E117" s="12" t="s">
        <v>154</v>
      </c>
      <c r="F117" s="11" t="s">
        <v>13</v>
      </c>
      <c r="G117" s="7">
        <v>0.28</v>
      </c>
      <c r="H117" s="8">
        <f t="shared" si="1"/>
        <v>6.72</v>
      </c>
    </row>
    <row r="118" spans="1:8">
      <c r="A118" s="10" t="s">
        <v>146</v>
      </c>
      <c r="B118" s="11" t="s">
        <v>147</v>
      </c>
      <c r="C118" s="5" t="s">
        <v>158</v>
      </c>
      <c r="D118" s="11" t="s">
        <v>153</v>
      </c>
      <c r="E118" s="12" t="s">
        <v>154</v>
      </c>
      <c r="F118" s="11" t="s">
        <v>13</v>
      </c>
      <c r="G118" s="7">
        <v>0.8</v>
      </c>
      <c r="H118" s="8">
        <f t="shared" si="1"/>
        <v>19.2</v>
      </c>
    </row>
    <row r="119" spans="1:8">
      <c r="A119" s="10" t="s">
        <v>146</v>
      </c>
      <c r="B119" s="11" t="s">
        <v>147</v>
      </c>
      <c r="C119" s="5" t="s">
        <v>159</v>
      </c>
      <c r="D119" s="11" t="s">
        <v>153</v>
      </c>
      <c r="E119" s="12" t="s">
        <v>154</v>
      </c>
      <c r="F119" s="11" t="s">
        <v>13</v>
      </c>
      <c r="G119" s="7">
        <v>0.43</v>
      </c>
      <c r="H119" s="8">
        <f t="shared" si="1"/>
        <v>10.32</v>
      </c>
    </row>
    <row r="120" spans="1:8">
      <c r="A120" s="10" t="s">
        <v>146</v>
      </c>
      <c r="B120" s="11" t="s">
        <v>147</v>
      </c>
      <c r="C120" s="5" t="s">
        <v>160</v>
      </c>
      <c r="D120" s="11" t="s">
        <v>153</v>
      </c>
      <c r="E120" s="12" t="s">
        <v>154</v>
      </c>
      <c r="F120" s="11" t="s">
        <v>13</v>
      </c>
      <c r="G120" s="7">
        <v>0.54</v>
      </c>
      <c r="H120" s="8">
        <f t="shared" si="1"/>
        <v>12.96</v>
      </c>
    </row>
    <row r="121" spans="1:8">
      <c r="A121" s="10" t="s">
        <v>146</v>
      </c>
      <c r="B121" s="11" t="s">
        <v>147</v>
      </c>
      <c r="C121" s="5" t="s">
        <v>161</v>
      </c>
      <c r="D121" s="11" t="s">
        <v>153</v>
      </c>
      <c r="E121" s="12" t="s">
        <v>154</v>
      </c>
      <c r="F121" s="11" t="s">
        <v>13</v>
      </c>
      <c r="G121" s="7">
        <v>0.59</v>
      </c>
      <c r="H121" s="8">
        <f t="shared" si="1"/>
        <v>14.16</v>
      </c>
    </row>
    <row r="122" spans="1:8">
      <c r="A122" s="10" t="s">
        <v>146</v>
      </c>
      <c r="B122" s="11" t="s">
        <v>147</v>
      </c>
      <c r="C122" s="5" t="s">
        <v>162</v>
      </c>
      <c r="D122" s="11" t="s">
        <v>153</v>
      </c>
      <c r="E122" s="12" t="s">
        <v>154</v>
      </c>
      <c r="F122" s="11" t="s">
        <v>13</v>
      </c>
      <c r="G122" s="7">
        <v>0.94</v>
      </c>
      <c r="H122" s="8">
        <f t="shared" si="1"/>
        <v>22.56</v>
      </c>
    </row>
    <row r="123" spans="1:8">
      <c r="A123" s="10" t="s">
        <v>146</v>
      </c>
      <c r="B123" s="11" t="s">
        <v>147</v>
      </c>
      <c r="C123" s="5" t="s">
        <v>163</v>
      </c>
      <c r="D123" s="11" t="s">
        <v>153</v>
      </c>
      <c r="E123" s="12" t="s">
        <v>154</v>
      </c>
      <c r="F123" s="11" t="s">
        <v>13</v>
      </c>
      <c r="G123" s="7">
        <v>0.64</v>
      </c>
      <c r="H123" s="8">
        <f t="shared" si="1"/>
        <v>15.36</v>
      </c>
    </row>
    <row r="124" spans="1:8">
      <c r="A124" s="10" t="s">
        <v>146</v>
      </c>
      <c r="B124" s="11" t="s">
        <v>147</v>
      </c>
      <c r="C124" s="5" t="s">
        <v>164</v>
      </c>
      <c r="D124" s="11" t="s">
        <v>153</v>
      </c>
      <c r="E124" s="12" t="s">
        <v>154</v>
      </c>
      <c r="F124" s="11" t="s">
        <v>13</v>
      </c>
      <c r="G124" s="7">
        <v>0.41</v>
      </c>
      <c r="H124" s="8">
        <f t="shared" si="1"/>
        <v>9.84</v>
      </c>
    </row>
    <row r="125" spans="1:8">
      <c r="A125" s="10" t="s">
        <v>146</v>
      </c>
      <c r="B125" s="11" t="s">
        <v>147</v>
      </c>
      <c r="C125" s="5" t="s">
        <v>165</v>
      </c>
      <c r="D125" s="11" t="s">
        <v>153</v>
      </c>
      <c r="E125" s="12" t="s">
        <v>166</v>
      </c>
      <c r="F125" s="11" t="s">
        <v>13</v>
      </c>
      <c r="G125" s="7">
        <v>0.82</v>
      </c>
      <c r="H125" s="8">
        <f t="shared" si="1"/>
        <v>19.68</v>
      </c>
    </row>
    <row r="126" spans="1:8">
      <c r="A126" s="10" t="s">
        <v>146</v>
      </c>
      <c r="B126" s="11" t="s">
        <v>147</v>
      </c>
      <c r="C126" s="5" t="s">
        <v>167</v>
      </c>
      <c r="D126" s="11" t="s">
        <v>153</v>
      </c>
      <c r="E126" s="12" t="s">
        <v>154</v>
      </c>
      <c r="F126" s="11" t="s">
        <v>13</v>
      </c>
      <c r="G126" s="7">
        <v>0.25</v>
      </c>
      <c r="H126" s="8">
        <f t="shared" si="1"/>
        <v>6</v>
      </c>
    </row>
    <row r="127" spans="1:8">
      <c r="A127" s="10" t="s">
        <v>168</v>
      </c>
      <c r="B127" s="11" t="s">
        <v>169</v>
      </c>
      <c r="C127" s="5" t="s">
        <v>170</v>
      </c>
      <c r="D127" s="11" t="s">
        <v>169</v>
      </c>
      <c r="E127" s="12" t="s">
        <v>171</v>
      </c>
      <c r="F127" s="11" t="s">
        <v>13</v>
      </c>
      <c r="G127" s="7">
        <v>0.9</v>
      </c>
      <c r="H127" s="8">
        <f t="shared" si="1"/>
        <v>21.6</v>
      </c>
    </row>
    <row r="128" spans="1:8">
      <c r="A128" s="10" t="s">
        <v>168</v>
      </c>
      <c r="B128" s="11" t="s">
        <v>169</v>
      </c>
      <c r="C128" s="5" t="s">
        <v>172</v>
      </c>
      <c r="D128" s="11" t="s">
        <v>169</v>
      </c>
      <c r="E128" s="12" t="s">
        <v>171</v>
      </c>
      <c r="F128" s="11" t="s">
        <v>13</v>
      </c>
      <c r="G128" s="7">
        <v>0.86</v>
      </c>
      <c r="H128" s="8">
        <f t="shared" si="1"/>
        <v>20.64</v>
      </c>
    </row>
    <row r="129" spans="1:8">
      <c r="A129" s="10" t="s">
        <v>168</v>
      </c>
      <c r="B129" s="11" t="s">
        <v>169</v>
      </c>
      <c r="C129" s="5" t="s">
        <v>173</v>
      </c>
      <c r="D129" s="11" t="s">
        <v>169</v>
      </c>
      <c r="E129" s="12" t="s">
        <v>171</v>
      </c>
      <c r="F129" s="11" t="s">
        <v>13</v>
      </c>
      <c r="G129" s="7">
        <v>0.38</v>
      </c>
      <c r="H129" s="8">
        <f t="shared" si="1"/>
        <v>9.12</v>
      </c>
    </row>
    <row r="130" spans="1:8">
      <c r="A130" s="10" t="s">
        <v>168</v>
      </c>
      <c r="B130" s="11" t="s">
        <v>169</v>
      </c>
      <c r="C130" s="5" t="s">
        <v>174</v>
      </c>
      <c r="D130" s="11" t="s">
        <v>169</v>
      </c>
      <c r="E130" s="12" t="s">
        <v>171</v>
      </c>
      <c r="F130" s="11" t="s">
        <v>13</v>
      </c>
      <c r="G130" s="7">
        <v>0.44</v>
      </c>
      <c r="H130" s="8">
        <f t="shared" si="1"/>
        <v>10.56</v>
      </c>
    </row>
    <row r="131" spans="1:8">
      <c r="A131" s="3" t="s">
        <v>175</v>
      </c>
      <c r="B131" s="3" t="s">
        <v>176</v>
      </c>
      <c r="C131" s="5" t="s">
        <v>177</v>
      </c>
      <c r="D131" s="3" t="s">
        <v>176</v>
      </c>
      <c r="E131" s="3" t="s">
        <v>178</v>
      </c>
      <c r="F131" s="3" t="s">
        <v>179</v>
      </c>
      <c r="G131" s="3">
        <v>0.96</v>
      </c>
      <c r="H131" s="8">
        <f t="shared" si="1"/>
        <v>23.04</v>
      </c>
    </row>
    <row r="132" spans="1:8">
      <c r="A132" s="3" t="s">
        <v>175</v>
      </c>
      <c r="B132" s="3" t="s">
        <v>176</v>
      </c>
      <c r="C132" s="5" t="s">
        <v>180</v>
      </c>
      <c r="D132" s="3" t="s">
        <v>176</v>
      </c>
      <c r="E132" s="3" t="s">
        <v>178</v>
      </c>
      <c r="F132" s="3" t="s">
        <v>179</v>
      </c>
      <c r="G132" s="3">
        <v>0.85</v>
      </c>
      <c r="H132" s="8">
        <f t="shared" si="1"/>
        <v>20.4</v>
      </c>
    </row>
    <row r="133" spans="1:8">
      <c r="A133" s="3" t="s">
        <v>175</v>
      </c>
      <c r="B133" s="3" t="s">
        <v>176</v>
      </c>
      <c r="C133" s="5" t="s">
        <v>181</v>
      </c>
      <c r="D133" s="3" t="s">
        <v>176</v>
      </c>
      <c r="E133" s="3" t="s">
        <v>178</v>
      </c>
      <c r="F133" s="3" t="s">
        <v>179</v>
      </c>
      <c r="G133" s="3">
        <v>0.78</v>
      </c>
      <c r="H133" s="8">
        <f t="shared" ref="H133:H196" si="2">G133*24</f>
        <v>18.72</v>
      </c>
    </row>
    <row r="134" spans="1:8">
      <c r="A134" s="3" t="s">
        <v>175</v>
      </c>
      <c r="B134" s="3" t="s">
        <v>176</v>
      </c>
      <c r="C134" s="5" t="s">
        <v>182</v>
      </c>
      <c r="D134" s="3" t="s">
        <v>176</v>
      </c>
      <c r="E134" s="3" t="s">
        <v>178</v>
      </c>
      <c r="F134" s="3" t="s">
        <v>179</v>
      </c>
      <c r="G134" s="3">
        <v>0.33</v>
      </c>
      <c r="H134" s="8">
        <f t="shared" si="2"/>
        <v>7.92</v>
      </c>
    </row>
    <row r="135" spans="1:8">
      <c r="A135" s="3" t="s">
        <v>175</v>
      </c>
      <c r="B135" s="3" t="s">
        <v>176</v>
      </c>
      <c r="C135" s="5" t="s">
        <v>183</v>
      </c>
      <c r="D135" s="3" t="s">
        <v>176</v>
      </c>
      <c r="E135" s="3" t="s">
        <v>178</v>
      </c>
      <c r="F135" s="3" t="s">
        <v>179</v>
      </c>
      <c r="G135" s="3">
        <v>0.6</v>
      </c>
      <c r="H135" s="8">
        <f t="shared" si="2"/>
        <v>14.4</v>
      </c>
    </row>
    <row r="136" spans="1:8">
      <c r="A136" s="3" t="s">
        <v>175</v>
      </c>
      <c r="B136" s="3" t="s">
        <v>176</v>
      </c>
      <c r="C136" s="5" t="s">
        <v>184</v>
      </c>
      <c r="D136" s="3" t="s">
        <v>176</v>
      </c>
      <c r="E136" s="3" t="s">
        <v>178</v>
      </c>
      <c r="F136" s="3" t="s">
        <v>179</v>
      </c>
      <c r="G136" s="3">
        <v>0.98</v>
      </c>
      <c r="H136" s="8">
        <f t="shared" si="2"/>
        <v>23.52</v>
      </c>
    </row>
    <row r="137" spans="1:8">
      <c r="A137" s="3" t="s">
        <v>185</v>
      </c>
      <c r="B137" s="3" t="s">
        <v>186</v>
      </c>
      <c r="C137" s="5" t="s">
        <v>187</v>
      </c>
      <c r="D137" s="3" t="s">
        <v>186</v>
      </c>
      <c r="E137" s="3" t="s">
        <v>178</v>
      </c>
      <c r="F137" s="3" t="s">
        <v>179</v>
      </c>
      <c r="G137" s="3">
        <v>0.31</v>
      </c>
      <c r="H137" s="8">
        <f t="shared" si="2"/>
        <v>7.44</v>
      </c>
    </row>
    <row r="138" spans="1:8">
      <c r="A138" s="3" t="s">
        <v>185</v>
      </c>
      <c r="B138" s="3" t="s">
        <v>186</v>
      </c>
      <c r="C138" s="5" t="s">
        <v>188</v>
      </c>
      <c r="D138" s="3" t="s">
        <v>186</v>
      </c>
      <c r="E138" s="3" t="s">
        <v>178</v>
      </c>
      <c r="F138" s="3" t="s">
        <v>179</v>
      </c>
      <c r="G138" s="3">
        <v>0.42</v>
      </c>
      <c r="H138" s="8">
        <f t="shared" si="2"/>
        <v>10.08</v>
      </c>
    </row>
    <row r="139" spans="1:8">
      <c r="A139" s="3" t="s">
        <v>185</v>
      </c>
      <c r="B139" s="3" t="s">
        <v>186</v>
      </c>
      <c r="C139" s="5" t="s">
        <v>189</v>
      </c>
      <c r="D139" s="3" t="s">
        <v>186</v>
      </c>
      <c r="E139" s="3" t="s">
        <v>178</v>
      </c>
      <c r="F139" s="3" t="s">
        <v>179</v>
      </c>
      <c r="G139" s="3">
        <v>0.5</v>
      </c>
      <c r="H139" s="8">
        <f t="shared" si="2"/>
        <v>12</v>
      </c>
    </row>
    <row r="140" spans="1:8">
      <c r="A140" s="3" t="s">
        <v>185</v>
      </c>
      <c r="B140" s="3" t="s">
        <v>186</v>
      </c>
      <c r="C140" s="5" t="s">
        <v>190</v>
      </c>
      <c r="D140" s="3" t="s">
        <v>186</v>
      </c>
      <c r="E140" s="3" t="s">
        <v>178</v>
      </c>
      <c r="F140" s="3" t="s">
        <v>179</v>
      </c>
      <c r="G140" s="3">
        <v>0.96</v>
      </c>
      <c r="H140" s="8">
        <f t="shared" si="2"/>
        <v>23.04</v>
      </c>
    </row>
    <row r="141" spans="1:8">
      <c r="A141" s="3" t="s">
        <v>185</v>
      </c>
      <c r="B141" s="3" t="s">
        <v>186</v>
      </c>
      <c r="C141" s="5" t="s">
        <v>191</v>
      </c>
      <c r="D141" s="3" t="s">
        <v>186</v>
      </c>
      <c r="E141" s="3" t="s">
        <v>178</v>
      </c>
      <c r="F141" s="3" t="s">
        <v>179</v>
      </c>
      <c r="G141" s="3">
        <v>0.51</v>
      </c>
      <c r="H141" s="8">
        <f t="shared" si="2"/>
        <v>12.24</v>
      </c>
    </row>
    <row r="142" spans="1:8">
      <c r="A142" s="3" t="s">
        <v>185</v>
      </c>
      <c r="B142" s="3" t="s">
        <v>186</v>
      </c>
      <c r="C142" s="5" t="s">
        <v>192</v>
      </c>
      <c r="D142" s="3" t="s">
        <v>186</v>
      </c>
      <c r="E142" s="3" t="s">
        <v>178</v>
      </c>
      <c r="F142" s="3" t="s">
        <v>179</v>
      </c>
      <c r="G142" s="3">
        <v>0.25</v>
      </c>
      <c r="H142" s="8">
        <f t="shared" si="2"/>
        <v>6</v>
      </c>
    </row>
    <row r="143" spans="1:8">
      <c r="A143" s="3" t="s">
        <v>185</v>
      </c>
      <c r="B143" s="3" t="s">
        <v>186</v>
      </c>
      <c r="C143" s="5" t="s">
        <v>193</v>
      </c>
      <c r="D143" s="3" t="s">
        <v>186</v>
      </c>
      <c r="E143" s="3" t="s">
        <v>178</v>
      </c>
      <c r="F143" s="3" t="s">
        <v>179</v>
      </c>
      <c r="G143" s="3">
        <v>0.58</v>
      </c>
      <c r="H143" s="8">
        <f t="shared" si="2"/>
        <v>13.92</v>
      </c>
    </row>
    <row r="144" spans="1:8">
      <c r="A144" s="3" t="s">
        <v>185</v>
      </c>
      <c r="B144" s="3" t="s">
        <v>186</v>
      </c>
      <c r="C144" s="5" t="s">
        <v>194</v>
      </c>
      <c r="D144" s="3" t="s">
        <v>186</v>
      </c>
      <c r="E144" s="3" t="s">
        <v>178</v>
      </c>
      <c r="F144" s="3" t="s">
        <v>179</v>
      </c>
      <c r="G144" s="3">
        <v>0.27</v>
      </c>
      <c r="H144" s="8">
        <f t="shared" si="2"/>
        <v>6.48</v>
      </c>
    </row>
    <row r="145" spans="1:8">
      <c r="A145" s="3" t="s">
        <v>185</v>
      </c>
      <c r="B145" s="3" t="s">
        <v>186</v>
      </c>
      <c r="C145" s="5" t="s">
        <v>195</v>
      </c>
      <c r="D145" s="3" t="s">
        <v>186</v>
      </c>
      <c r="E145" s="3" t="s">
        <v>178</v>
      </c>
      <c r="F145" s="3" t="s">
        <v>179</v>
      </c>
      <c r="G145" s="3">
        <v>0.9</v>
      </c>
      <c r="H145" s="8">
        <f t="shared" si="2"/>
        <v>21.6</v>
      </c>
    </row>
    <row r="146" spans="1:8">
      <c r="A146" s="3" t="s">
        <v>185</v>
      </c>
      <c r="B146" s="3" t="s">
        <v>186</v>
      </c>
      <c r="C146" s="5" t="s">
        <v>196</v>
      </c>
      <c r="D146" s="3" t="s">
        <v>186</v>
      </c>
      <c r="E146" s="3" t="s">
        <v>178</v>
      </c>
      <c r="F146" s="3" t="s">
        <v>179</v>
      </c>
      <c r="G146" s="3">
        <v>0.3</v>
      </c>
      <c r="H146" s="8">
        <f t="shared" si="2"/>
        <v>7.2</v>
      </c>
    </row>
    <row r="147" spans="1:8">
      <c r="A147" s="3" t="s">
        <v>185</v>
      </c>
      <c r="B147" s="3" t="s">
        <v>186</v>
      </c>
      <c r="C147" s="5" t="s">
        <v>197</v>
      </c>
      <c r="D147" s="3" t="s">
        <v>186</v>
      </c>
      <c r="E147" s="3" t="s">
        <v>178</v>
      </c>
      <c r="F147" s="3" t="s">
        <v>179</v>
      </c>
      <c r="G147" s="3">
        <v>0.95</v>
      </c>
      <c r="H147" s="8">
        <f t="shared" si="2"/>
        <v>22.8</v>
      </c>
    </row>
    <row r="148" spans="1:8">
      <c r="A148" s="3" t="s">
        <v>185</v>
      </c>
      <c r="B148" s="3" t="s">
        <v>186</v>
      </c>
      <c r="C148" s="5" t="s">
        <v>198</v>
      </c>
      <c r="D148" s="3" t="s">
        <v>186</v>
      </c>
      <c r="E148" s="3" t="s">
        <v>178</v>
      </c>
      <c r="F148" s="3" t="s">
        <v>179</v>
      </c>
      <c r="G148" s="3">
        <v>0.44</v>
      </c>
      <c r="H148" s="8">
        <f t="shared" si="2"/>
        <v>10.56</v>
      </c>
    </row>
    <row r="149" spans="1:8">
      <c r="A149" s="3" t="s">
        <v>185</v>
      </c>
      <c r="B149" s="3" t="s">
        <v>186</v>
      </c>
      <c r="C149" s="5" t="s">
        <v>199</v>
      </c>
      <c r="D149" s="3" t="s">
        <v>186</v>
      </c>
      <c r="E149" s="3" t="s">
        <v>178</v>
      </c>
      <c r="F149" s="3" t="s">
        <v>179</v>
      </c>
      <c r="G149" s="3">
        <v>0.84</v>
      </c>
      <c r="H149" s="8">
        <f t="shared" si="2"/>
        <v>20.16</v>
      </c>
    </row>
    <row r="150" spans="1:8">
      <c r="A150" s="3" t="s">
        <v>185</v>
      </c>
      <c r="B150" s="3" t="s">
        <v>186</v>
      </c>
      <c r="C150" s="5" t="s">
        <v>200</v>
      </c>
      <c r="D150" s="3" t="s">
        <v>186</v>
      </c>
      <c r="E150" s="3" t="s">
        <v>178</v>
      </c>
      <c r="F150" s="3" t="s">
        <v>179</v>
      </c>
      <c r="G150" s="3">
        <v>0.43</v>
      </c>
      <c r="H150" s="8">
        <f t="shared" si="2"/>
        <v>10.32</v>
      </c>
    </row>
    <row r="151" spans="1:8">
      <c r="A151" s="3" t="s">
        <v>185</v>
      </c>
      <c r="B151" s="3" t="s">
        <v>186</v>
      </c>
      <c r="C151" s="5" t="s">
        <v>201</v>
      </c>
      <c r="D151" s="3" t="s">
        <v>186</v>
      </c>
      <c r="E151" s="3" t="s">
        <v>178</v>
      </c>
      <c r="F151" s="3" t="s">
        <v>179</v>
      </c>
      <c r="G151" s="3">
        <v>0.43</v>
      </c>
      <c r="H151" s="8">
        <f t="shared" si="2"/>
        <v>10.32</v>
      </c>
    </row>
    <row r="152" spans="1:8">
      <c r="A152" s="3" t="s">
        <v>185</v>
      </c>
      <c r="B152" s="3" t="s">
        <v>186</v>
      </c>
      <c r="C152" s="5" t="s">
        <v>202</v>
      </c>
      <c r="D152" s="3" t="s">
        <v>186</v>
      </c>
      <c r="E152" s="3" t="s">
        <v>178</v>
      </c>
      <c r="F152" s="3" t="s">
        <v>179</v>
      </c>
      <c r="G152" s="3">
        <v>0.88</v>
      </c>
      <c r="H152" s="8">
        <f t="shared" si="2"/>
        <v>21.12</v>
      </c>
    </row>
    <row r="153" spans="1:8">
      <c r="A153" s="3" t="s">
        <v>185</v>
      </c>
      <c r="B153" s="3" t="s">
        <v>186</v>
      </c>
      <c r="C153" s="5" t="s">
        <v>203</v>
      </c>
      <c r="D153" s="3" t="s">
        <v>186</v>
      </c>
      <c r="E153" s="3" t="s">
        <v>178</v>
      </c>
      <c r="F153" s="3" t="s">
        <v>179</v>
      </c>
      <c r="G153" s="3">
        <v>0.88</v>
      </c>
      <c r="H153" s="8">
        <f t="shared" si="2"/>
        <v>21.12</v>
      </c>
    </row>
    <row r="154" spans="1:8">
      <c r="A154" s="3" t="s">
        <v>185</v>
      </c>
      <c r="B154" s="3" t="s">
        <v>186</v>
      </c>
      <c r="C154" s="5" t="s">
        <v>204</v>
      </c>
      <c r="D154" s="3" t="s">
        <v>186</v>
      </c>
      <c r="E154" s="3" t="s">
        <v>178</v>
      </c>
      <c r="F154" s="3" t="s">
        <v>179</v>
      </c>
      <c r="G154" s="3">
        <v>0.25</v>
      </c>
      <c r="H154" s="8">
        <f t="shared" si="2"/>
        <v>6</v>
      </c>
    </row>
    <row r="155" spans="1:8">
      <c r="A155" s="3" t="s">
        <v>205</v>
      </c>
      <c r="B155" s="3" t="s">
        <v>206</v>
      </c>
      <c r="C155" s="5" t="s">
        <v>207</v>
      </c>
      <c r="D155" s="3" t="s">
        <v>206</v>
      </c>
      <c r="E155" s="3" t="s">
        <v>208</v>
      </c>
      <c r="F155" s="3" t="s">
        <v>179</v>
      </c>
      <c r="G155" s="3">
        <v>0.98</v>
      </c>
      <c r="H155" s="8">
        <f t="shared" si="2"/>
        <v>23.52</v>
      </c>
    </row>
    <row r="156" spans="1:8">
      <c r="A156" s="3" t="s">
        <v>205</v>
      </c>
      <c r="B156" s="3" t="s">
        <v>206</v>
      </c>
      <c r="C156" s="5" t="s">
        <v>209</v>
      </c>
      <c r="D156" s="3" t="s">
        <v>206</v>
      </c>
      <c r="E156" s="3" t="s">
        <v>208</v>
      </c>
      <c r="F156" s="3" t="s">
        <v>179</v>
      </c>
      <c r="G156" s="3">
        <v>0.45</v>
      </c>
      <c r="H156" s="8">
        <f t="shared" si="2"/>
        <v>10.8</v>
      </c>
    </row>
    <row r="157" spans="1:8">
      <c r="A157" s="3" t="s">
        <v>205</v>
      </c>
      <c r="B157" s="3" t="s">
        <v>206</v>
      </c>
      <c r="C157" s="5" t="s">
        <v>210</v>
      </c>
      <c r="D157" s="3" t="s">
        <v>206</v>
      </c>
      <c r="E157" s="3" t="s">
        <v>208</v>
      </c>
      <c r="F157" s="3" t="s">
        <v>179</v>
      </c>
      <c r="G157" s="3">
        <v>0.31</v>
      </c>
      <c r="H157" s="8">
        <f t="shared" si="2"/>
        <v>7.44</v>
      </c>
    </row>
    <row r="158" spans="1:8">
      <c r="A158" s="3" t="s">
        <v>205</v>
      </c>
      <c r="B158" s="3" t="s">
        <v>206</v>
      </c>
      <c r="C158" s="5" t="s">
        <v>211</v>
      </c>
      <c r="D158" s="3" t="s">
        <v>206</v>
      </c>
      <c r="E158" s="3" t="s">
        <v>208</v>
      </c>
      <c r="F158" s="3" t="s">
        <v>179</v>
      </c>
      <c r="G158" s="3">
        <v>0.23</v>
      </c>
      <c r="H158" s="8">
        <f t="shared" si="2"/>
        <v>5.52</v>
      </c>
    </row>
    <row r="159" spans="1:8">
      <c r="A159" s="3" t="s">
        <v>212</v>
      </c>
      <c r="B159" s="3" t="s">
        <v>213</v>
      </c>
      <c r="C159" s="5" t="s">
        <v>214</v>
      </c>
      <c r="D159" s="3" t="s">
        <v>186</v>
      </c>
      <c r="E159" s="3" t="s">
        <v>178</v>
      </c>
      <c r="F159" s="3" t="s">
        <v>179</v>
      </c>
      <c r="G159" s="3">
        <v>0.82</v>
      </c>
      <c r="H159" s="8">
        <f t="shared" si="2"/>
        <v>19.68</v>
      </c>
    </row>
    <row r="160" spans="1:8">
      <c r="A160" s="3" t="s">
        <v>212</v>
      </c>
      <c r="B160" s="3" t="s">
        <v>213</v>
      </c>
      <c r="C160" s="5" t="s">
        <v>215</v>
      </c>
      <c r="D160" s="3" t="s">
        <v>186</v>
      </c>
      <c r="E160" s="3" t="s">
        <v>178</v>
      </c>
      <c r="F160" s="3" t="s">
        <v>179</v>
      </c>
      <c r="G160" s="3">
        <v>0.51</v>
      </c>
      <c r="H160" s="8">
        <f t="shared" si="2"/>
        <v>12.24</v>
      </c>
    </row>
    <row r="161" spans="1:8">
      <c r="A161" s="3" t="s">
        <v>212</v>
      </c>
      <c r="B161" s="3" t="s">
        <v>213</v>
      </c>
      <c r="C161" s="5" t="s">
        <v>216</v>
      </c>
      <c r="D161" s="3" t="s">
        <v>186</v>
      </c>
      <c r="E161" s="3" t="s">
        <v>178</v>
      </c>
      <c r="F161" s="3" t="s">
        <v>179</v>
      </c>
      <c r="G161" s="3">
        <v>0.74</v>
      </c>
      <c r="H161" s="8">
        <f t="shared" si="2"/>
        <v>17.76</v>
      </c>
    </row>
    <row r="162" spans="1:8">
      <c r="A162" s="3" t="s">
        <v>212</v>
      </c>
      <c r="B162" s="3" t="s">
        <v>213</v>
      </c>
      <c r="C162" s="5" t="s">
        <v>217</v>
      </c>
      <c r="D162" s="3" t="s">
        <v>186</v>
      </c>
      <c r="E162" s="3" t="s">
        <v>178</v>
      </c>
      <c r="F162" s="3" t="s">
        <v>179</v>
      </c>
      <c r="G162" s="3">
        <v>0.33</v>
      </c>
      <c r="H162" s="8">
        <f t="shared" si="2"/>
        <v>7.92</v>
      </c>
    </row>
    <row r="163" spans="1:8">
      <c r="A163" s="3" t="s">
        <v>212</v>
      </c>
      <c r="B163" s="3" t="s">
        <v>213</v>
      </c>
      <c r="C163" s="5" t="s">
        <v>218</v>
      </c>
      <c r="D163" s="3" t="s">
        <v>186</v>
      </c>
      <c r="E163" s="3" t="s">
        <v>178</v>
      </c>
      <c r="F163" s="3" t="s">
        <v>179</v>
      </c>
      <c r="G163" s="3">
        <v>0.29</v>
      </c>
      <c r="H163" s="8">
        <f t="shared" si="2"/>
        <v>6.96</v>
      </c>
    </row>
    <row r="164" spans="1:8">
      <c r="A164" s="3" t="s">
        <v>212</v>
      </c>
      <c r="B164" s="3" t="s">
        <v>213</v>
      </c>
      <c r="C164" s="5" t="s">
        <v>219</v>
      </c>
      <c r="D164" s="3" t="s">
        <v>186</v>
      </c>
      <c r="E164" s="3" t="s">
        <v>178</v>
      </c>
      <c r="F164" s="3" t="s">
        <v>179</v>
      </c>
      <c r="G164" s="3">
        <v>0.32</v>
      </c>
      <c r="H164" s="8">
        <f t="shared" si="2"/>
        <v>7.68</v>
      </c>
    </row>
    <row r="165" spans="1:8">
      <c r="A165" s="3" t="s">
        <v>212</v>
      </c>
      <c r="B165" s="3" t="s">
        <v>213</v>
      </c>
      <c r="C165" s="5" t="s">
        <v>220</v>
      </c>
      <c r="D165" s="3" t="s">
        <v>186</v>
      </c>
      <c r="E165" s="3" t="s">
        <v>178</v>
      </c>
      <c r="F165" s="3" t="s">
        <v>179</v>
      </c>
      <c r="G165" s="3">
        <v>0.62</v>
      </c>
      <c r="H165" s="8">
        <f t="shared" si="2"/>
        <v>14.88</v>
      </c>
    </row>
    <row r="166" spans="1:8">
      <c r="A166" s="3" t="s">
        <v>212</v>
      </c>
      <c r="B166" s="3" t="s">
        <v>213</v>
      </c>
      <c r="C166" s="5" t="s">
        <v>221</v>
      </c>
      <c r="D166" s="3" t="s">
        <v>186</v>
      </c>
      <c r="E166" s="3" t="s">
        <v>178</v>
      </c>
      <c r="F166" s="3" t="s">
        <v>179</v>
      </c>
      <c r="G166" s="3">
        <v>0.26</v>
      </c>
      <c r="H166" s="8">
        <f t="shared" si="2"/>
        <v>6.24</v>
      </c>
    </row>
    <row r="167" spans="1:8">
      <c r="A167" s="3" t="s">
        <v>212</v>
      </c>
      <c r="B167" s="3" t="s">
        <v>213</v>
      </c>
      <c r="C167" s="5" t="s">
        <v>222</v>
      </c>
      <c r="D167" s="3" t="s">
        <v>186</v>
      </c>
      <c r="E167" s="3" t="s">
        <v>178</v>
      </c>
      <c r="F167" s="3" t="s">
        <v>179</v>
      </c>
      <c r="G167" s="3">
        <v>0.74</v>
      </c>
      <c r="H167" s="8">
        <f t="shared" si="2"/>
        <v>17.76</v>
      </c>
    </row>
    <row r="168" spans="1:8">
      <c r="A168" s="3" t="s">
        <v>212</v>
      </c>
      <c r="B168" s="3" t="s">
        <v>213</v>
      </c>
      <c r="C168" s="5" t="s">
        <v>223</v>
      </c>
      <c r="D168" s="3" t="s">
        <v>186</v>
      </c>
      <c r="E168" s="3" t="s">
        <v>178</v>
      </c>
      <c r="F168" s="3" t="s">
        <v>179</v>
      </c>
      <c r="G168" s="3">
        <v>0.94</v>
      </c>
      <c r="H168" s="8">
        <f t="shared" si="2"/>
        <v>22.56</v>
      </c>
    </row>
    <row r="169" spans="1:8">
      <c r="A169" s="3" t="s">
        <v>212</v>
      </c>
      <c r="B169" s="3" t="s">
        <v>213</v>
      </c>
      <c r="C169" s="5" t="s">
        <v>224</v>
      </c>
      <c r="D169" s="3" t="s">
        <v>186</v>
      </c>
      <c r="E169" s="3" t="s">
        <v>178</v>
      </c>
      <c r="F169" s="3" t="s">
        <v>179</v>
      </c>
      <c r="G169" s="3">
        <v>0.38</v>
      </c>
      <c r="H169" s="8">
        <f t="shared" si="2"/>
        <v>9.12</v>
      </c>
    </row>
    <row r="170" spans="1:8">
      <c r="A170" s="3" t="s">
        <v>212</v>
      </c>
      <c r="B170" s="3" t="s">
        <v>213</v>
      </c>
      <c r="C170" s="5" t="s">
        <v>225</v>
      </c>
      <c r="D170" s="3" t="s">
        <v>186</v>
      </c>
      <c r="E170" s="3" t="s">
        <v>178</v>
      </c>
      <c r="F170" s="3" t="s">
        <v>179</v>
      </c>
      <c r="G170" s="3">
        <v>0.29</v>
      </c>
      <c r="H170" s="8">
        <f t="shared" si="2"/>
        <v>6.96</v>
      </c>
    </row>
    <row r="171" spans="1:8">
      <c r="A171" s="3" t="s">
        <v>212</v>
      </c>
      <c r="B171" s="3" t="s">
        <v>213</v>
      </c>
      <c r="C171" s="5" t="s">
        <v>226</v>
      </c>
      <c r="D171" s="3" t="s">
        <v>186</v>
      </c>
      <c r="E171" s="3" t="s">
        <v>178</v>
      </c>
      <c r="F171" s="3" t="s">
        <v>179</v>
      </c>
      <c r="G171" s="3">
        <v>0.25</v>
      </c>
      <c r="H171" s="8">
        <f t="shared" si="2"/>
        <v>6</v>
      </c>
    </row>
    <row r="172" spans="1:8">
      <c r="A172" s="3" t="s">
        <v>212</v>
      </c>
      <c r="B172" s="3" t="s">
        <v>213</v>
      </c>
      <c r="C172" s="5" t="s">
        <v>227</v>
      </c>
      <c r="D172" s="3" t="s">
        <v>186</v>
      </c>
      <c r="E172" s="3" t="s">
        <v>178</v>
      </c>
      <c r="F172" s="3" t="s">
        <v>179</v>
      </c>
      <c r="G172" s="3">
        <v>0.95</v>
      </c>
      <c r="H172" s="8">
        <f t="shared" si="2"/>
        <v>22.8</v>
      </c>
    </row>
    <row r="173" spans="1:8">
      <c r="A173" s="3" t="s">
        <v>212</v>
      </c>
      <c r="B173" s="3" t="s">
        <v>213</v>
      </c>
      <c r="C173" s="5" t="s">
        <v>228</v>
      </c>
      <c r="D173" s="3" t="s">
        <v>186</v>
      </c>
      <c r="E173" s="3" t="s">
        <v>178</v>
      </c>
      <c r="F173" s="3" t="s">
        <v>179</v>
      </c>
      <c r="G173" s="3">
        <v>0.37</v>
      </c>
      <c r="H173" s="8">
        <f t="shared" si="2"/>
        <v>8.88</v>
      </c>
    </row>
    <row r="174" spans="1:8">
      <c r="A174" s="3" t="s">
        <v>212</v>
      </c>
      <c r="B174" s="3" t="s">
        <v>213</v>
      </c>
      <c r="C174" s="5" t="s">
        <v>229</v>
      </c>
      <c r="D174" s="3" t="s">
        <v>186</v>
      </c>
      <c r="E174" s="3" t="s">
        <v>178</v>
      </c>
      <c r="F174" s="3" t="s">
        <v>179</v>
      </c>
      <c r="G174" s="3">
        <v>0.36</v>
      </c>
      <c r="H174" s="8">
        <f t="shared" si="2"/>
        <v>8.64</v>
      </c>
    </row>
    <row r="175" spans="1:8">
      <c r="A175" s="3" t="s">
        <v>212</v>
      </c>
      <c r="B175" s="3" t="s">
        <v>213</v>
      </c>
      <c r="C175" s="5" t="s">
        <v>230</v>
      </c>
      <c r="D175" s="3" t="s">
        <v>186</v>
      </c>
      <c r="E175" s="3" t="s">
        <v>178</v>
      </c>
      <c r="F175" s="3" t="s">
        <v>179</v>
      </c>
      <c r="G175" s="3">
        <v>0.34</v>
      </c>
      <c r="H175" s="8">
        <f t="shared" si="2"/>
        <v>8.16</v>
      </c>
    </row>
    <row r="176" spans="1:8">
      <c r="A176" s="3" t="s">
        <v>212</v>
      </c>
      <c r="B176" s="3" t="s">
        <v>213</v>
      </c>
      <c r="C176" s="5" t="s">
        <v>231</v>
      </c>
      <c r="D176" s="3" t="s">
        <v>186</v>
      </c>
      <c r="E176" s="3" t="s">
        <v>178</v>
      </c>
      <c r="F176" s="3" t="s">
        <v>179</v>
      </c>
      <c r="G176" s="3">
        <v>0.29</v>
      </c>
      <c r="H176" s="8">
        <f t="shared" si="2"/>
        <v>6.96</v>
      </c>
    </row>
    <row r="177" spans="1:8">
      <c r="A177" s="3" t="s">
        <v>212</v>
      </c>
      <c r="B177" s="3" t="s">
        <v>213</v>
      </c>
      <c r="C177" s="5" t="s">
        <v>232</v>
      </c>
      <c r="D177" s="3" t="s">
        <v>186</v>
      </c>
      <c r="E177" s="3" t="s">
        <v>178</v>
      </c>
      <c r="F177" s="3" t="s">
        <v>179</v>
      </c>
      <c r="G177" s="3">
        <v>0.53</v>
      </c>
      <c r="H177" s="8">
        <f t="shared" si="2"/>
        <v>12.72</v>
      </c>
    </row>
    <row r="178" spans="1:8">
      <c r="A178" s="3" t="s">
        <v>212</v>
      </c>
      <c r="B178" s="3" t="s">
        <v>213</v>
      </c>
      <c r="C178" s="5" t="s">
        <v>233</v>
      </c>
      <c r="D178" s="3" t="s">
        <v>186</v>
      </c>
      <c r="E178" s="3" t="s">
        <v>178</v>
      </c>
      <c r="F178" s="3" t="s">
        <v>179</v>
      </c>
      <c r="G178" s="3">
        <v>0.74</v>
      </c>
      <c r="H178" s="8">
        <f t="shared" si="2"/>
        <v>17.76</v>
      </c>
    </row>
    <row r="179" spans="1:8">
      <c r="A179" s="3" t="s">
        <v>234</v>
      </c>
      <c r="B179" s="3" t="s">
        <v>235</v>
      </c>
      <c r="C179" s="5" t="s">
        <v>236</v>
      </c>
      <c r="D179" s="3" t="s">
        <v>235</v>
      </c>
      <c r="E179" s="3" t="s">
        <v>178</v>
      </c>
      <c r="F179" s="3" t="s">
        <v>179</v>
      </c>
      <c r="G179" s="3">
        <v>0.66</v>
      </c>
      <c r="H179" s="8">
        <f t="shared" si="2"/>
        <v>15.84</v>
      </c>
    </row>
    <row r="180" spans="1:8">
      <c r="A180" s="3" t="s">
        <v>234</v>
      </c>
      <c r="B180" s="3" t="s">
        <v>235</v>
      </c>
      <c r="C180" s="5" t="s">
        <v>237</v>
      </c>
      <c r="D180" s="3" t="s">
        <v>235</v>
      </c>
      <c r="E180" s="3" t="s">
        <v>178</v>
      </c>
      <c r="F180" s="3" t="s">
        <v>179</v>
      </c>
      <c r="G180" s="3">
        <v>0.5</v>
      </c>
      <c r="H180" s="8">
        <f t="shared" si="2"/>
        <v>12</v>
      </c>
    </row>
    <row r="181" spans="1:8">
      <c r="A181" s="3" t="s">
        <v>238</v>
      </c>
      <c r="B181" s="3" t="s">
        <v>239</v>
      </c>
      <c r="C181" s="5" t="s">
        <v>240</v>
      </c>
      <c r="D181" s="3" t="s">
        <v>241</v>
      </c>
      <c r="E181" s="3" t="s">
        <v>242</v>
      </c>
      <c r="F181" s="3" t="s">
        <v>179</v>
      </c>
      <c r="G181" s="3">
        <v>0.33</v>
      </c>
      <c r="H181" s="8">
        <f t="shared" si="2"/>
        <v>7.92</v>
      </c>
    </row>
    <row r="182" spans="1:8">
      <c r="A182" s="3" t="s">
        <v>238</v>
      </c>
      <c r="B182" s="3" t="s">
        <v>239</v>
      </c>
      <c r="C182" s="5" t="s">
        <v>243</v>
      </c>
      <c r="D182" s="3" t="s">
        <v>241</v>
      </c>
      <c r="E182" s="3" t="s">
        <v>242</v>
      </c>
      <c r="F182" s="3" t="s">
        <v>179</v>
      </c>
      <c r="G182" s="3">
        <v>0.99</v>
      </c>
      <c r="H182" s="8">
        <f t="shared" si="2"/>
        <v>23.76</v>
      </c>
    </row>
    <row r="183" spans="1:8">
      <c r="A183" s="3" t="s">
        <v>244</v>
      </c>
      <c r="B183" s="3" t="s">
        <v>245</v>
      </c>
      <c r="C183" s="5" t="s">
        <v>246</v>
      </c>
      <c r="D183" s="3" t="s">
        <v>247</v>
      </c>
      <c r="E183" s="3" t="s">
        <v>178</v>
      </c>
      <c r="F183" s="3" t="s">
        <v>179</v>
      </c>
      <c r="G183" s="3">
        <v>0.74</v>
      </c>
      <c r="H183" s="8">
        <f t="shared" si="2"/>
        <v>17.76</v>
      </c>
    </row>
    <row r="184" spans="1:8">
      <c r="A184" s="3" t="s">
        <v>244</v>
      </c>
      <c r="B184" s="3" t="s">
        <v>245</v>
      </c>
      <c r="C184" s="5" t="s">
        <v>248</v>
      </c>
      <c r="D184" s="3" t="s">
        <v>247</v>
      </c>
      <c r="E184" s="3" t="s">
        <v>178</v>
      </c>
      <c r="F184" s="3" t="s">
        <v>179</v>
      </c>
      <c r="G184" s="3">
        <v>0.27</v>
      </c>
      <c r="H184" s="8">
        <f t="shared" si="2"/>
        <v>6.48</v>
      </c>
    </row>
    <row r="185" spans="1:8">
      <c r="A185" s="3" t="s">
        <v>244</v>
      </c>
      <c r="B185" s="3" t="s">
        <v>245</v>
      </c>
      <c r="C185" s="5" t="s">
        <v>249</v>
      </c>
      <c r="D185" s="3" t="s">
        <v>247</v>
      </c>
      <c r="E185" s="3" t="s">
        <v>178</v>
      </c>
      <c r="F185" s="3" t="s">
        <v>179</v>
      </c>
      <c r="G185" s="3">
        <v>0.6</v>
      </c>
      <c r="H185" s="8">
        <f t="shared" si="2"/>
        <v>14.4</v>
      </c>
    </row>
    <row r="186" spans="1:8">
      <c r="A186" s="3" t="s">
        <v>244</v>
      </c>
      <c r="B186" s="3" t="s">
        <v>245</v>
      </c>
      <c r="C186" s="5" t="s">
        <v>250</v>
      </c>
      <c r="D186" s="3" t="s">
        <v>247</v>
      </c>
      <c r="E186" s="3" t="s">
        <v>178</v>
      </c>
      <c r="F186" s="3" t="s">
        <v>179</v>
      </c>
      <c r="G186" s="3">
        <v>0.48</v>
      </c>
      <c r="H186" s="8">
        <f t="shared" si="2"/>
        <v>11.52</v>
      </c>
    </row>
    <row r="187" spans="1:8">
      <c r="A187" s="3" t="s">
        <v>244</v>
      </c>
      <c r="B187" s="3" t="s">
        <v>245</v>
      </c>
      <c r="C187" s="5" t="s">
        <v>251</v>
      </c>
      <c r="D187" s="3" t="s">
        <v>247</v>
      </c>
      <c r="E187" s="3" t="s">
        <v>178</v>
      </c>
      <c r="F187" s="3" t="s">
        <v>179</v>
      </c>
      <c r="G187" s="3">
        <v>0.26</v>
      </c>
      <c r="H187" s="8">
        <f t="shared" si="2"/>
        <v>6.24</v>
      </c>
    </row>
    <row r="188" spans="1:8">
      <c r="A188" s="3" t="s">
        <v>244</v>
      </c>
      <c r="B188" s="3" t="s">
        <v>245</v>
      </c>
      <c r="C188" s="5" t="s">
        <v>252</v>
      </c>
      <c r="D188" s="3" t="s">
        <v>247</v>
      </c>
      <c r="E188" s="3" t="s">
        <v>178</v>
      </c>
      <c r="F188" s="3" t="s">
        <v>179</v>
      </c>
      <c r="G188" s="3">
        <v>0.52</v>
      </c>
      <c r="H188" s="8">
        <f t="shared" si="2"/>
        <v>12.48</v>
      </c>
    </row>
    <row r="189" spans="1:8">
      <c r="A189" s="3" t="s">
        <v>244</v>
      </c>
      <c r="B189" s="3" t="s">
        <v>245</v>
      </c>
      <c r="C189" s="5" t="s">
        <v>253</v>
      </c>
      <c r="D189" s="3" t="s">
        <v>247</v>
      </c>
      <c r="E189" s="3" t="s">
        <v>178</v>
      </c>
      <c r="F189" s="3" t="s">
        <v>179</v>
      </c>
      <c r="G189" s="3">
        <v>0.77</v>
      </c>
      <c r="H189" s="8">
        <f t="shared" si="2"/>
        <v>18.48</v>
      </c>
    </row>
    <row r="190" spans="1:8">
      <c r="A190" s="3" t="s">
        <v>244</v>
      </c>
      <c r="B190" s="3" t="s">
        <v>245</v>
      </c>
      <c r="C190" s="5" t="s">
        <v>254</v>
      </c>
      <c r="D190" s="3" t="s">
        <v>247</v>
      </c>
      <c r="E190" s="3" t="s">
        <v>178</v>
      </c>
      <c r="F190" s="3" t="s">
        <v>179</v>
      </c>
      <c r="G190" s="3">
        <v>0.3</v>
      </c>
      <c r="H190" s="8">
        <f t="shared" si="2"/>
        <v>7.2</v>
      </c>
    </row>
    <row r="191" spans="1:8">
      <c r="A191" s="3" t="s">
        <v>244</v>
      </c>
      <c r="B191" s="3" t="s">
        <v>245</v>
      </c>
      <c r="C191" s="5" t="s">
        <v>255</v>
      </c>
      <c r="D191" s="3" t="s">
        <v>247</v>
      </c>
      <c r="E191" s="3" t="s">
        <v>178</v>
      </c>
      <c r="F191" s="3" t="s">
        <v>179</v>
      </c>
      <c r="G191" s="3">
        <v>0.82</v>
      </c>
      <c r="H191" s="8">
        <f t="shared" si="2"/>
        <v>19.68</v>
      </c>
    </row>
    <row r="192" spans="1:8">
      <c r="A192" s="3" t="s">
        <v>244</v>
      </c>
      <c r="B192" s="3" t="s">
        <v>245</v>
      </c>
      <c r="C192" s="5" t="s">
        <v>256</v>
      </c>
      <c r="D192" s="3" t="s">
        <v>247</v>
      </c>
      <c r="E192" s="3" t="s">
        <v>178</v>
      </c>
      <c r="F192" s="3" t="s">
        <v>179</v>
      </c>
      <c r="G192" s="3">
        <v>0.32</v>
      </c>
      <c r="H192" s="8">
        <f t="shared" si="2"/>
        <v>7.68</v>
      </c>
    </row>
    <row r="193" spans="1:8">
      <c r="A193" s="3" t="s">
        <v>244</v>
      </c>
      <c r="B193" s="3" t="s">
        <v>245</v>
      </c>
      <c r="C193" s="5" t="s">
        <v>257</v>
      </c>
      <c r="D193" s="3" t="s">
        <v>247</v>
      </c>
      <c r="E193" s="3" t="s">
        <v>178</v>
      </c>
      <c r="F193" s="3" t="s">
        <v>179</v>
      </c>
      <c r="G193" s="3">
        <v>0.31</v>
      </c>
      <c r="H193" s="8">
        <f t="shared" si="2"/>
        <v>7.44</v>
      </c>
    </row>
    <row r="194" spans="1:8">
      <c r="A194" s="3" t="s">
        <v>244</v>
      </c>
      <c r="B194" s="3" t="s">
        <v>245</v>
      </c>
      <c r="C194" s="5" t="s">
        <v>258</v>
      </c>
      <c r="D194" s="3" t="s">
        <v>247</v>
      </c>
      <c r="E194" s="3" t="s">
        <v>178</v>
      </c>
      <c r="F194" s="3" t="s">
        <v>179</v>
      </c>
      <c r="G194" s="3">
        <v>0.36</v>
      </c>
      <c r="H194" s="8">
        <f t="shared" si="2"/>
        <v>8.64</v>
      </c>
    </row>
    <row r="195" spans="1:8">
      <c r="A195" s="3" t="s">
        <v>244</v>
      </c>
      <c r="B195" s="3" t="s">
        <v>245</v>
      </c>
      <c r="C195" s="5" t="s">
        <v>259</v>
      </c>
      <c r="D195" s="3" t="s">
        <v>247</v>
      </c>
      <c r="E195" s="3" t="s">
        <v>178</v>
      </c>
      <c r="F195" s="3" t="s">
        <v>179</v>
      </c>
      <c r="G195" s="3">
        <v>0.53</v>
      </c>
      <c r="H195" s="8">
        <f t="shared" si="2"/>
        <v>12.72</v>
      </c>
    </row>
    <row r="196" spans="1:8">
      <c r="A196" s="3" t="s">
        <v>244</v>
      </c>
      <c r="B196" s="3" t="s">
        <v>245</v>
      </c>
      <c r="C196" s="5" t="s">
        <v>260</v>
      </c>
      <c r="D196" s="3" t="s">
        <v>247</v>
      </c>
      <c r="E196" s="3" t="s">
        <v>178</v>
      </c>
      <c r="F196" s="3" t="s">
        <v>179</v>
      </c>
      <c r="G196" s="3">
        <v>0.33</v>
      </c>
      <c r="H196" s="8">
        <f t="shared" si="2"/>
        <v>7.92</v>
      </c>
    </row>
    <row r="197" spans="1:8">
      <c r="A197" s="3" t="s">
        <v>244</v>
      </c>
      <c r="B197" s="3" t="s">
        <v>245</v>
      </c>
      <c r="C197" s="5" t="s">
        <v>261</v>
      </c>
      <c r="D197" s="3" t="s">
        <v>247</v>
      </c>
      <c r="E197" s="3" t="s">
        <v>178</v>
      </c>
      <c r="F197" s="3" t="s">
        <v>179</v>
      </c>
      <c r="G197" s="3">
        <v>0.77</v>
      </c>
      <c r="H197" s="8">
        <f t="shared" ref="H197:H244" si="3">G197*24</f>
        <v>18.48</v>
      </c>
    </row>
    <row r="198" spans="1:8">
      <c r="A198" s="3" t="s">
        <v>244</v>
      </c>
      <c r="B198" s="3" t="s">
        <v>245</v>
      </c>
      <c r="C198" s="5" t="s">
        <v>262</v>
      </c>
      <c r="D198" s="3" t="s">
        <v>247</v>
      </c>
      <c r="E198" s="3" t="s">
        <v>178</v>
      </c>
      <c r="F198" s="3" t="s">
        <v>179</v>
      </c>
      <c r="G198" s="3">
        <v>0.89</v>
      </c>
      <c r="H198" s="8">
        <f t="shared" si="3"/>
        <v>21.36</v>
      </c>
    </row>
    <row r="199" spans="1:8">
      <c r="A199" s="3" t="s">
        <v>244</v>
      </c>
      <c r="B199" s="3" t="s">
        <v>245</v>
      </c>
      <c r="C199" s="5" t="s">
        <v>263</v>
      </c>
      <c r="D199" s="3" t="s">
        <v>247</v>
      </c>
      <c r="E199" s="3" t="s">
        <v>178</v>
      </c>
      <c r="F199" s="3" t="s">
        <v>179</v>
      </c>
      <c r="G199" s="3">
        <v>0.32</v>
      </c>
      <c r="H199" s="8">
        <f t="shared" si="3"/>
        <v>7.68</v>
      </c>
    </row>
    <row r="200" spans="1:8">
      <c r="A200" s="3" t="s">
        <v>244</v>
      </c>
      <c r="B200" s="3" t="s">
        <v>245</v>
      </c>
      <c r="C200" s="5" t="s">
        <v>264</v>
      </c>
      <c r="D200" s="3" t="s">
        <v>247</v>
      </c>
      <c r="E200" s="3" t="s">
        <v>178</v>
      </c>
      <c r="F200" s="3" t="s">
        <v>179</v>
      </c>
      <c r="G200" s="3">
        <v>0.3</v>
      </c>
      <c r="H200" s="8">
        <f t="shared" si="3"/>
        <v>7.2</v>
      </c>
    </row>
    <row r="201" spans="1:8">
      <c r="A201" s="3" t="s">
        <v>244</v>
      </c>
      <c r="B201" s="3" t="s">
        <v>245</v>
      </c>
      <c r="C201" s="5" t="s">
        <v>265</v>
      </c>
      <c r="D201" s="3" t="s">
        <v>247</v>
      </c>
      <c r="E201" s="3" t="s">
        <v>178</v>
      </c>
      <c r="F201" s="3" t="s">
        <v>179</v>
      </c>
      <c r="G201" s="3">
        <v>0.73</v>
      </c>
      <c r="H201" s="8">
        <f t="shared" si="3"/>
        <v>17.52</v>
      </c>
    </row>
    <row r="202" spans="1:8">
      <c r="A202" s="3" t="s">
        <v>244</v>
      </c>
      <c r="B202" s="3" t="s">
        <v>245</v>
      </c>
      <c r="C202" s="5" t="s">
        <v>266</v>
      </c>
      <c r="D202" s="3" t="s">
        <v>247</v>
      </c>
      <c r="E202" s="3" t="s">
        <v>178</v>
      </c>
      <c r="F202" s="3" t="s">
        <v>179</v>
      </c>
      <c r="G202" s="3">
        <v>0.66</v>
      </c>
      <c r="H202" s="8">
        <f t="shared" si="3"/>
        <v>15.84</v>
      </c>
    </row>
    <row r="203" spans="1:8">
      <c r="A203" s="3" t="s">
        <v>244</v>
      </c>
      <c r="B203" s="3" t="s">
        <v>245</v>
      </c>
      <c r="C203" s="5" t="s">
        <v>267</v>
      </c>
      <c r="D203" s="3" t="s">
        <v>247</v>
      </c>
      <c r="E203" s="3" t="s">
        <v>178</v>
      </c>
      <c r="F203" s="3" t="s">
        <v>179</v>
      </c>
      <c r="G203" s="3">
        <v>0.42</v>
      </c>
      <c r="H203" s="8">
        <f t="shared" si="3"/>
        <v>10.08</v>
      </c>
    </row>
    <row r="204" spans="1:8">
      <c r="A204" s="3" t="s">
        <v>244</v>
      </c>
      <c r="B204" s="3" t="s">
        <v>245</v>
      </c>
      <c r="C204" s="5" t="s">
        <v>268</v>
      </c>
      <c r="D204" s="3" t="s">
        <v>247</v>
      </c>
      <c r="E204" s="3" t="s">
        <v>178</v>
      </c>
      <c r="F204" s="3" t="s">
        <v>179</v>
      </c>
      <c r="G204" s="3">
        <v>0.67</v>
      </c>
      <c r="H204" s="8">
        <f t="shared" si="3"/>
        <v>16.08</v>
      </c>
    </row>
    <row r="205" spans="1:8">
      <c r="A205" s="3" t="s">
        <v>244</v>
      </c>
      <c r="B205" s="3" t="s">
        <v>245</v>
      </c>
      <c r="C205" s="5" t="s">
        <v>269</v>
      </c>
      <c r="D205" s="3" t="s">
        <v>247</v>
      </c>
      <c r="E205" s="3" t="s">
        <v>178</v>
      </c>
      <c r="F205" s="3" t="s">
        <v>179</v>
      </c>
      <c r="G205" s="3">
        <v>0.32</v>
      </c>
      <c r="H205" s="8">
        <f t="shared" si="3"/>
        <v>7.68</v>
      </c>
    </row>
    <row r="206" spans="1:8">
      <c r="A206" s="11" t="s">
        <v>270</v>
      </c>
      <c r="B206" s="11" t="s">
        <v>271</v>
      </c>
      <c r="C206" s="5" t="s">
        <v>272</v>
      </c>
      <c r="D206" s="11" t="s">
        <v>271</v>
      </c>
      <c r="E206" s="11" t="s">
        <v>273</v>
      </c>
      <c r="F206" s="11" t="s">
        <v>179</v>
      </c>
      <c r="G206" s="3">
        <v>0.36</v>
      </c>
      <c r="H206" s="8">
        <f t="shared" si="3"/>
        <v>8.64</v>
      </c>
    </row>
    <row r="207" spans="1:8">
      <c r="A207" s="11" t="s">
        <v>270</v>
      </c>
      <c r="B207" s="11" t="s">
        <v>271</v>
      </c>
      <c r="C207" s="5" t="s">
        <v>274</v>
      </c>
      <c r="D207" s="11" t="s">
        <v>271</v>
      </c>
      <c r="E207" s="11" t="s">
        <v>273</v>
      </c>
      <c r="F207" s="11" t="s">
        <v>179</v>
      </c>
      <c r="G207" s="3">
        <v>0.35</v>
      </c>
      <c r="H207" s="8">
        <f t="shared" si="3"/>
        <v>8.4</v>
      </c>
    </row>
    <row r="208" spans="1:8">
      <c r="A208" s="11" t="s">
        <v>275</v>
      </c>
      <c r="B208" s="11" t="s">
        <v>276</v>
      </c>
      <c r="C208" s="5" t="s">
        <v>277</v>
      </c>
      <c r="D208" s="11" t="s">
        <v>276</v>
      </c>
      <c r="E208" s="11" t="s">
        <v>278</v>
      </c>
      <c r="F208" s="11" t="s">
        <v>179</v>
      </c>
      <c r="G208" s="3">
        <v>0.68</v>
      </c>
      <c r="H208" s="8">
        <f t="shared" si="3"/>
        <v>16.32</v>
      </c>
    </row>
    <row r="209" spans="1:8">
      <c r="A209" s="11" t="s">
        <v>279</v>
      </c>
      <c r="B209" s="11" t="s">
        <v>280</v>
      </c>
      <c r="C209" s="5" t="s">
        <v>281</v>
      </c>
      <c r="D209" s="11" t="s">
        <v>280</v>
      </c>
      <c r="E209" s="11" t="s">
        <v>282</v>
      </c>
      <c r="F209" s="11" t="s">
        <v>179</v>
      </c>
      <c r="G209" s="3">
        <v>0.59</v>
      </c>
      <c r="H209" s="8">
        <f t="shared" si="3"/>
        <v>14.16</v>
      </c>
    </row>
    <row r="210" spans="1:8">
      <c r="A210" s="3" t="s">
        <v>283</v>
      </c>
      <c r="B210" s="3" t="s">
        <v>284</v>
      </c>
      <c r="C210" s="5" t="s">
        <v>285</v>
      </c>
      <c r="D210" s="3" t="s">
        <v>284</v>
      </c>
      <c r="E210" s="6" t="s">
        <v>286</v>
      </c>
      <c r="F210" s="3" t="s">
        <v>13</v>
      </c>
      <c r="G210" s="13">
        <v>0.77</v>
      </c>
      <c r="H210" s="14">
        <f t="shared" si="3"/>
        <v>18.48</v>
      </c>
    </row>
    <row r="211" spans="1:8">
      <c r="A211" s="3" t="s">
        <v>283</v>
      </c>
      <c r="B211" s="3" t="s">
        <v>284</v>
      </c>
      <c r="C211" s="5" t="s">
        <v>287</v>
      </c>
      <c r="D211" s="3" t="s">
        <v>284</v>
      </c>
      <c r="E211" s="6" t="s">
        <v>286</v>
      </c>
      <c r="F211" s="3" t="s">
        <v>13</v>
      </c>
      <c r="G211" s="13">
        <v>0.27</v>
      </c>
      <c r="H211" s="14">
        <f t="shared" si="3"/>
        <v>6.48</v>
      </c>
    </row>
    <row r="212" spans="1:8">
      <c r="A212" s="3" t="s">
        <v>283</v>
      </c>
      <c r="B212" s="3" t="s">
        <v>284</v>
      </c>
      <c r="C212" s="5" t="s">
        <v>288</v>
      </c>
      <c r="D212" s="3" t="s">
        <v>284</v>
      </c>
      <c r="E212" s="6" t="s">
        <v>286</v>
      </c>
      <c r="F212" s="3" t="s">
        <v>13</v>
      </c>
      <c r="G212" s="13">
        <v>0.31</v>
      </c>
      <c r="H212" s="14">
        <f t="shared" si="3"/>
        <v>7.44</v>
      </c>
    </row>
    <row r="213" spans="1:8">
      <c r="A213" s="3" t="s">
        <v>283</v>
      </c>
      <c r="B213" s="3" t="s">
        <v>284</v>
      </c>
      <c r="C213" s="5" t="s">
        <v>289</v>
      </c>
      <c r="D213" s="3" t="s">
        <v>284</v>
      </c>
      <c r="E213" s="6" t="s">
        <v>286</v>
      </c>
      <c r="F213" s="3" t="s">
        <v>13</v>
      </c>
      <c r="G213" s="13">
        <v>0.95</v>
      </c>
      <c r="H213" s="14">
        <f t="shared" si="3"/>
        <v>22.8</v>
      </c>
    </row>
    <row r="214" spans="1:8">
      <c r="A214" s="3" t="s">
        <v>283</v>
      </c>
      <c r="B214" s="3" t="s">
        <v>284</v>
      </c>
      <c r="C214" s="5" t="s">
        <v>290</v>
      </c>
      <c r="D214" s="3" t="s">
        <v>284</v>
      </c>
      <c r="E214" s="6" t="s">
        <v>286</v>
      </c>
      <c r="F214" s="3" t="s">
        <v>13</v>
      </c>
      <c r="G214" s="13">
        <v>0.83</v>
      </c>
      <c r="H214" s="14">
        <f t="shared" si="3"/>
        <v>19.92</v>
      </c>
    </row>
    <row r="215" spans="1:8">
      <c r="A215" s="3" t="s">
        <v>283</v>
      </c>
      <c r="B215" s="3" t="s">
        <v>284</v>
      </c>
      <c r="C215" s="5" t="s">
        <v>291</v>
      </c>
      <c r="D215" s="3" t="s">
        <v>284</v>
      </c>
      <c r="E215" s="6" t="s">
        <v>286</v>
      </c>
      <c r="F215" s="3" t="s">
        <v>13</v>
      </c>
      <c r="G215" s="13">
        <v>0.3</v>
      </c>
      <c r="H215" s="14">
        <f t="shared" si="3"/>
        <v>7.2</v>
      </c>
    </row>
    <row r="216" spans="1:8">
      <c r="A216" s="3" t="s">
        <v>283</v>
      </c>
      <c r="B216" s="3" t="s">
        <v>284</v>
      </c>
      <c r="C216" s="5" t="s">
        <v>292</v>
      </c>
      <c r="D216" s="3" t="s">
        <v>284</v>
      </c>
      <c r="E216" s="6" t="s">
        <v>286</v>
      </c>
      <c r="F216" s="3" t="s">
        <v>13</v>
      </c>
      <c r="G216" s="13">
        <v>0.92</v>
      </c>
      <c r="H216" s="14">
        <f t="shared" si="3"/>
        <v>22.08</v>
      </c>
    </row>
    <row r="217" spans="1:8">
      <c r="A217" s="3" t="s">
        <v>283</v>
      </c>
      <c r="B217" s="3" t="s">
        <v>284</v>
      </c>
      <c r="C217" s="5" t="s">
        <v>293</v>
      </c>
      <c r="D217" s="3" t="s">
        <v>284</v>
      </c>
      <c r="E217" s="6" t="s">
        <v>286</v>
      </c>
      <c r="F217" s="3" t="s">
        <v>13</v>
      </c>
      <c r="G217" s="13">
        <v>0.98</v>
      </c>
      <c r="H217" s="14">
        <f t="shared" si="3"/>
        <v>23.52</v>
      </c>
    </row>
    <row r="218" spans="1:8">
      <c r="A218" s="3" t="s">
        <v>283</v>
      </c>
      <c r="B218" s="3" t="s">
        <v>284</v>
      </c>
      <c r="C218" s="5" t="s">
        <v>294</v>
      </c>
      <c r="D218" s="3" t="s">
        <v>284</v>
      </c>
      <c r="E218" s="6" t="s">
        <v>286</v>
      </c>
      <c r="F218" s="3" t="s">
        <v>13</v>
      </c>
      <c r="G218" s="13">
        <v>0.82</v>
      </c>
      <c r="H218" s="14">
        <f t="shared" si="3"/>
        <v>19.68</v>
      </c>
    </row>
    <row r="219" spans="1:8">
      <c r="A219" s="3" t="s">
        <v>295</v>
      </c>
      <c r="B219" s="3" t="s">
        <v>296</v>
      </c>
      <c r="C219" s="5" t="s">
        <v>297</v>
      </c>
      <c r="D219" s="3" t="s">
        <v>298</v>
      </c>
      <c r="E219" s="6" t="s">
        <v>299</v>
      </c>
      <c r="F219" s="3" t="s">
        <v>13</v>
      </c>
      <c r="G219" s="13">
        <v>0.78</v>
      </c>
      <c r="H219" s="14">
        <f t="shared" si="3"/>
        <v>18.72</v>
      </c>
    </row>
    <row r="220" spans="1:8">
      <c r="A220" s="3" t="s">
        <v>295</v>
      </c>
      <c r="B220" s="3" t="s">
        <v>296</v>
      </c>
      <c r="C220" s="5" t="s">
        <v>300</v>
      </c>
      <c r="D220" s="3" t="s">
        <v>298</v>
      </c>
      <c r="E220" s="6" t="s">
        <v>299</v>
      </c>
      <c r="F220" s="3" t="s">
        <v>13</v>
      </c>
      <c r="G220" s="13">
        <v>0.28</v>
      </c>
      <c r="H220" s="14">
        <f t="shared" si="3"/>
        <v>6.72</v>
      </c>
    </row>
    <row r="221" spans="1:8">
      <c r="A221" s="3" t="s">
        <v>295</v>
      </c>
      <c r="B221" s="3" t="s">
        <v>296</v>
      </c>
      <c r="C221" s="5" t="s">
        <v>301</v>
      </c>
      <c r="D221" s="3" t="s">
        <v>296</v>
      </c>
      <c r="E221" s="6" t="s">
        <v>302</v>
      </c>
      <c r="F221" s="3" t="s">
        <v>13</v>
      </c>
      <c r="G221" s="13">
        <v>0.68</v>
      </c>
      <c r="H221" s="14">
        <f t="shared" si="3"/>
        <v>16.32</v>
      </c>
    </row>
    <row r="222" spans="1:8">
      <c r="A222" s="3" t="s">
        <v>295</v>
      </c>
      <c r="B222" s="3" t="s">
        <v>296</v>
      </c>
      <c r="C222" s="5" t="s">
        <v>303</v>
      </c>
      <c r="D222" s="3" t="s">
        <v>298</v>
      </c>
      <c r="E222" s="6" t="s">
        <v>299</v>
      </c>
      <c r="F222" s="3" t="s">
        <v>13</v>
      </c>
      <c r="G222" s="13">
        <v>0.3</v>
      </c>
      <c r="H222" s="14">
        <f t="shared" si="3"/>
        <v>7.2</v>
      </c>
    </row>
    <row r="223" spans="1:8">
      <c r="A223" s="3" t="s">
        <v>295</v>
      </c>
      <c r="B223" s="3" t="s">
        <v>296</v>
      </c>
      <c r="C223" s="5" t="s">
        <v>304</v>
      </c>
      <c r="D223" s="3" t="s">
        <v>298</v>
      </c>
      <c r="E223" s="6" t="s">
        <v>299</v>
      </c>
      <c r="F223" s="3" t="s">
        <v>13</v>
      </c>
      <c r="G223" s="13">
        <v>0.63</v>
      </c>
      <c r="H223" s="14">
        <f t="shared" si="3"/>
        <v>15.12</v>
      </c>
    </row>
    <row r="224" spans="1:8">
      <c r="A224" s="3" t="s">
        <v>295</v>
      </c>
      <c r="B224" s="3" t="s">
        <v>296</v>
      </c>
      <c r="C224" s="5" t="s">
        <v>305</v>
      </c>
      <c r="D224" s="3" t="s">
        <v>298</v>
      </c>
      <c r="E224" s="6" t="s">
        <v>299</v>
      </c>
      <c r="F224" s="3" t="s">
        <v>13</v>
      </c>
      <c r="G224" s="13">
        <v>0.29</v>
      </c>
      <c r="H224" s="14">
        <f t="shared" si="3"/>
        <v>6.96</v>
      </c>
    </row>
    <row r="225" spans="1:8">
      <c r="A225" s="3" t="s">
        <v>295</v>
      </c>
      <c r="B225" s="3" t="s">
        <v>296</v>
      </c>
      <c r="C225" s="5" t="s">
        <v>306</v>
      </c>
      <c r="D225" s="3" t="s">
        <v>298</v>
      </c>
      <c r="E225" s="6" t="s">
        <v>299</v>
      </c>
      <c r="F225" s="3" t="s">
        <v>13</v>
      </c>
      <c r="G225" s="13">
        <v>0.76</v>
      </c>
      <c r="H225" s="14">
        <f t="shared" si="3"/>
        <v>18.24</v>
      </c>
    </row>
    <row r="226" spans="1:8">
      <c r="A226" s="3" t="s">
        <v>295</v>
      </c>
      <c r="B226" s="3" t="s">
        <v>296</v>
      </c>
      <c r="C226" s="5" t="s">
        <v>307</v>
      </c>
      <c r="D226" s="3" t="s">
        <v>298</v>
      </c>
      <c r="E226" s="6" t="s">
        <v>299</v>
      </c>
      <c r="F226" s="3" t="s">
        <v>13</v>
      </c>
      <c r="G226" s="13">
        <v>0.74</v>
      </c>
      <c r="H226" s="14">
        <f t="shared" si="3"/>
        <v>17.76</v>
      </c>
    </row>
    <row r="227" spans="1:8">
      <c r="A227" s="3" t="s">
        <v>295</v>
      </c>
      <c r="B227" s="3" t="s">
        <v>296</v>
      </c>
      <c r="C227" s="5" t="s">
        <v>308</v>
      </c>
      <c r="D227" s="3" t="s">
        <v>296</v>
      </c>
      <c r="E227" s="6" t="s">
        <v>302</v>
      </c>
      <c r="F227" s="3" t="s">
        <v>13</v>
      </c>
      <c r="G227" s="13">
        <v>0.64</v>
      </c>
      <c r="H227" s="14">
        <f t="shared" si="3"/>
        <v>15.36</v>
      </c>
    </row>
    <row r="228" spans="1:8">
      <c r="A228" s="3" t="s">
        <v>309</v>
      </c>
      <c r="B228" s="3" t="s">
        <v>298</v>
      </c>
      <c r="C228" s="5" t="s">
        <v>310</v>
      </c>
      <c r="D228" s="3" t="s">
        <v>296</v>
      </c>
      <c r="E228" s="6" t="s">
        <v>302</v>
      </c>
      <c r="F228" s="3" t="s">
        <v>13</v>
      </c>
      <c r="G228" s="13">
        <v>0.39</v>
      </c>
      <c r="H228" s="14">
        <f t="shared" si="3"/>
        <v>9.36</v>
      </c>
    </row>
    <row r="229" spans="1:8">
      <c r="A229" s="3" t="s">
        <v>309</v>
      </c>
      <c r="B229" s="3" t="s">
        <v>298</v>
      </c>
      <c r="C229" s="5" t="s">
        <v>311</v>
      </c>
      <c r="D229" s="3" t="s">
        <v>298</v>
      </c>
      <c r="E229" s="6" t="s">
        <v>299</v>
      </c>
      <c r="F229" s="3" t="s">
        <v>13</v>
      </c>
      <c r="G229" s="13">
        <v>0.58</v>
      </c>
      <c r="H229" s="14">
        <f t="shared" si="3"/>
        <v>13.92</v>
      </c>
    </row>
    <row r="230" spans="1:8">
      <c r="A230" s="3" t="s">
        <v>309</v>
      </c>
      <c r="B230" s="3" t="s">
        <v>298</v>
      </c>
      <c r="C230" s="5" t="s">
        <v>312</v>
      </c>
      <c r="D230" s="3" t="s">
        <v>298</v>
      </c>
      <c r="E230" s="6" t="s">
        <v>299</v>
      </c>
      <c r="F230" s="3" t="s">
        <v>13</v>
      </c>
      <c r="G230" s="13">
        <v>0.84</v>
      </c>
      <c r="H230" s="14">
        <f t="shared" si="3"/>
        <v>20.16</v>
      </c>
    </row>
    <row r="231" spans="1:8">
      <c r="A231" s="3" t="s">
        <v>309</v>
      </c>
      <c r="B231" s="3" t="s">
        <v>298</v>
      </c>
      <c r="C231" s="5" t="s">
        <v>313</v>
      </c>
      <c r="D231" s="3" t="s">
        <v>298</v>
      </c>
      <c r="E231" s="6" t="s">
        <v>299</v>
      </c>
      <c r="F231" s="3" t="s">
        <v>13</v>
      </c>
      <c r="G231" s="13">
        <v>0.8</v>
      </c>
      <c r="H231" s="14">
        <f t="shared" si="3"/>
        <v>19.2</v>
      </c>
    </row>
    <row r="232" spans="1:8">
      <c r="A232" s="3" t="s">
        <v>309</v>
      </c>
      <c r="B232" s="3" t="s">
        <v>298</v>
      </c>
      <c r="C232" s="5" t="s">
        <v>314</v>
      </c>
      <c r="D232" s="3" t="s">
        <v>298</v>
      </c>
      <c r="E232" s="6" t="s">
        <v>299</v>
      </c>
      <c r="F232" s="3" t="s">
        <v>13</v>
      </c>
      <c r="G232" s="13">
        <v>0.98</v>
      </c>
      <c r="H232" s="14">
        <f t="shared" si="3"/>
        <v>23.52</v>
      </c>
    </row>
    <row r="233" spans="1:8">
      <c r="A233" s="3" t="s">
        <v>309</v>
      </c>
      <c r="B233" s="3" t="s">
        <v>298</v>
      </c>
      <c r="C233" s="5" t="s">
        <v>315</v>
      </c>
      <c r="D233" s="3" t="s">
        <v>298</v>
      </c>
      <c r="E233" s="6" t="s">
        <v>299</v>
      </c>
      <c r="F233" s="3" t="s">
        <v>13</v>
      </c>
      <c r="G233" s="13">
        <v>0.49</v>
      </c>
      <c r="H233" s="14">
        <f t="shared" si="3"/>
        <v>11.76</v>
      </c>
    </row>
    <row r="234" spans="1:8">
      <c r="A234" s="3" t="s">
        <v>309</v>
      </c>
      <c r="B234" s="3" t="s">
        <v>298</v>
      </c>
      <c r="C234" s="5" t="s">
        <v>316</v>
      </c>
      <c r="D234" s="3" t="s">
        <v>298</v>
      </c>
      <c r="E234" s="6" t="s">
        <v>299</v>
      </c>
      <c r="F234" s="3" t="s">
        <v>13</v>
      </c>
      <c r="G234" s="13">
        <v>0.34</v>
      </c>
      <c r="H234" s="14">
        <f t="shared" si="3"/>
        <v>8.16</v>
      </c>
    </row>
    <row r="235" spans="1:8">
      <c r="A235" s="3" t="s">
        <v>309</v>
      </c>
      <c r="B235" s="3" t="s">
        <v>298</v>
      </c>
      <c r="C235" s="5" t="s">
        <v>317</v>
      </c>
      <c r="D235" s="3" t="s">
        <v>298</v>
      </c>
      <c r="E235" s="6" t="s">
        <v>299</v>
      </c>
      <c r="F235" s="3" t="s">
        <v>13</v>
      </c>
      <c r="G235" s="13">
        <v>0.93</v>
      </c>
      <c r="H235" s="14">
        <f t="shared" si="3"/>
        <v>22.32</v>
      </c>
    </row>
    <row r="236" spans="1:8">
      <c r="A236" s="3" t="s">
        <v>234</v>
      </c>
      <c r="B236" s="3" t="s">
        <v>235</v>
      </c>
      <c r="C236" s="5" t="s">
        <v>318</v>
      </c>
      <c r="D236" s="3" t="s">
        <v>235</v>
      </c>
      <c r="E236" s="6" t="s">
        <v>319</v>
      </c>
      <c r="F236" s="3" t="s">
        <v>13</v>
      </c>
      <c r="G236" s="13">
        <v>0.36</v>
      </c>
      <c r="H236" s="14">
        <f t="shared" si="3"/>
        <v>8.64</v>
      </c>
    </row>
    <row r="237" spans="1:8">
      <c r="A237" s="3" t="s">
        <v>234</v>
      </c>
      <c r="B237" s="3" t="s">
        <v>235</v>
      </c>
      <c r="C237" s="5" t="s">
        <v>320</v>
      </c>
      <c r="D237" s="3" t="s">
        <v>235</v>
      </c>
      <c r="E237" s="6" t="s">
        <v>319</v>
      </c>
      <c r="F237" s="3" t="s">
        <v>13</v>
      </c>
      <c r="G237" s="13">
        <v>0.35</v>
      </c>
      <c r="H237" s="14">
        <f t="shared" si="3"/>
        <v>8.4</v>
      </c>
    </row>
    <row r="238" spans="1:8">
      <c r="A238" s="3" t="s">
        <v>321</v>
      </c>
      <c r="B238" s="3" t="s">
        <v>322</v>
      </c>
      <c r="C238" s="5" t="s">
        <v>323</v>
      </c>
      <c r="D238" s="3" t="s">
        <v>322</v>
      </c>
      <c r="E238" s="6" t="s">
        <v>319</v>
      </c>
      <c r="F238" s="3" t="s">
        <v>13</v>
      </c>
      <c r="G238" s="13">
        <v>0.75</v>
      </c>
      <c r="H238" s="14">
        <f t="shared" si="3"/>
        <v>18</v>
      </c>
    </row>
    <row r="239" spans="1:8">
      <c r="A239" s="3" t="s">
        <v>324</v>
      </c>
      <c r="B239" s="3" t="s">
        <v>325</v>
      </c>
      <c r="C239" s="5" t="s">
        <v>326</v>
      </c>
      <c r="D239" s="3" t="s">
        <v>325</v>
      </c>
      <c r="E239" s="3" t="s">
        <v>327</v>
      </c>
      <c r="F239" s="3" t="s">
        <v>179</v>
      </c>
      <c r="G239" s="3">
        <v>0.98</v>
      </c>
      <c r="H239" s="14">
        <f t="shared" si="3"/>
        <v>23.52</v>
      </c>
    </row>
    <row r="240" spans="1:8">
      <c r="A240" s="3" t="s">
        <v>324</v>
      </c>
      <c r="B240" s="3" t="s">
        <v>325</v>
      </c>
      <c r="C240" s="5" t="s">
        <v>328</v>
      </c>
      <c r="D240" s="3" t="s">
        <v>325</v>
      </c>
      <c r="E240" s="3" t="s">
        <v>327</v>
      </c>
      <c r="F240" s="3" t="s">
        <v>179</v>
      </c>
      <c r="G240" s="3">
        <v>0.27</v>
      </c>
      <c r="H240" s="14">
        <f t="shared" si="3"/>
        <v>6.48</v>
      </c>
    </row>
    <row r="241" spans="1:8">
      <c r="A241" s="3" t="s">
        <v>324</v>
      </c>
      <c r="B241" s="3" t="s">
        <v>325</v>
      </c>
      <c r="C241" s="5" t="s">
        <v>329</v>
      </c>
      <c r="D241" s="3" t="s">
        <v>325</v>
      </c>
      <c r="E241" s="3" t="s">
        <v>327</v>
      </c>
      <c r="F241" s="3" t="s">
        <v>179</v>
      </c>
      <c r="G241" s="3">
        <v>0.93</v>
      </c>
      <c r="H241" s="14">
        <f t="shared" si="3"/>
        <v>22.32</v>
      </c>
    </row>
    <row r="242" spans="1:8">
      <c r="A242" s="3" t="s">
        <v>324</v>
      </c>
      <c r="B242" s="3" t="s">
        <v>325</v>
      </c>
      <c r="C242" s="5" t="s">
        <v>330</v>
      </c>
      <c r="D242" s="3" t="s">
        <v>325</v>
      </c>
      <c r="E242" s="3" t="s">
        <v>327</v>
      </c>
      <c r="F242" s="3" t="s">
        <v>179</v>
      </c>
      <c r="G242" s="3">
        <v>0.43</v>
      </c>
      <c r="H242" s="14">
        <f t="shared" si="3"/>
        <v>10.32</v>
      </c>
    </row>
    <row r="243" spans="1:8">
      <c r="A243" s="3" t="s">
        <v>324</v>
      </c>
      <c r="B243" s="3" t="s">
        <v>325</v>
      </c>
      <c r="C243" s="5" t="s">
        <v>331</v>
      </c>
      <c r="D243" s="3" t="s">
        <v>332</v>
      </c>
      <c r="E243" s="3" t="s">
        <v>327</v>
      </c>
      <c r="F243" s="3" t="s">
        <v>179</v>
      </c>
      <c r="G243" s="3">
        <v>0.63</v>
      </c>
      <c r="H243" s="14">
        <f t="shared" si="3"/>
        <v>15.12</v>
      </c>
    </row>
    <row r="244" ht="28.8" spans="1:8">
      <c r="A244" s="3" t="s">
        <v>324</v>
      </c>
      <c r="B244" s="3" t="s">
        <v>325</v>
      </c>
      <c r="C244" s="5" t="s">
        <v>333</v>
      </c>
      <c r="D244" s="3" t="s">
        <v>325</v>
      </c>
      <c r="E244" s="3" t="s">
        <v>327</v>
      </c>
      <c r="F244" s="3" t="s">
        <v>179</v>
      </c>
      <c r="G244" s="3">
        <v>0.91</v>
      </c>
      <c r="H244" s="14">
        <f t="shared" si="3"/>
        <v>21.84</v>
      </c>
    </row>
    <row r="245" ht="35" customHeight="1" spans="1:8">
      <c r="A245" s="15" t="s">
        <v>334</v>
      </c>
      <c r="B245" s="15"/>
      <c r="C245" s="15"/>
      <c r="D245" s="15"/>
      <c r="E245" s="15"/>
      <c r="F245" s="15"/>
      <c r="G245" s="8">
        <f>SUM(G4:G244)</f>
        <v>135.65</v>
      </c>
      <c r="H245" s="16">
        <f>SUM(H4:H244)</f>
        <v>3255.6</v>
      </c>
    </row>
  </sheetData>
  <mergeCells count="2">
    <mergeCell ref="A245:F245"/>
    <mergeCell ref="A1:H2"/>
  </mergeCells>
  <pageMargins left="0.313888888888889" right="0.196527777777778" top="0.196527777777778" bottom="0.196527777777778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2019-10-10T01:51:00Z</dcterms:created>
  <dcterms:modified xsi:type="dcterms:W3CDTF">2019-12-13T06:49:58Z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