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附件2-1信息表" sheetId="1" r:id="rId1"/>
    <sheet name="附件3自评分数表" sheetId="2" r:id="rId2"/>
    <sheet name="附件4佐证材料清单" sheetId="3" r:id="rId3"/>
  </sheets>
  <definedNames/>
  <calcPr fullCalcOnLoad="1"/>
</workbook>
</file>

<file path=xl/sharedStrings.xml><?xml version="1.0" encoding="utf-8"?>
<sst xmlns="http://schemas.openxmlformats.org/spreadsheetml/2006/main" count="258" uniqueCount="227">
  <si>
    <t>附件2-1</t>
  </si>
  <si>
    <t>财政项目支出绩效自评基础信息表</t>
  </si>
  <si>
    <t>填报单位名称（盖章）：台山市交通运输局</t>
  </si>
  <si>
    <t>金额单位：万元</t>
  </si>
  <si>
    <t>基本
情况</t>
  </si>
  <si>
    <t>项目（或资金）名称</t>
  </si>
  <si>
    <t>台山市未通客车行政村窄路路基路面拓宽改造工程</t>
  </si>
  <si>
    <t>评价年度</t>
  </si>
  <si>
    <t>评价金额</t>
  </si>
  <si>
    <t>佐证材
料编号</t>
  </si>
  <si>
    <t>联系人</t>
  </si>
  <si>
    <t>庞海成</t>
  </si>
  <si>
    <t>联系电话</t>
  </si>
  <si>
    <t>联系邮箱</t>
  </si>
  <si>
    <t>447654442@qq.com</t>
  </si>
  <si>
    <t>实施文件依据</t>
  </si>
  <si>
    <t>《广东省交通运输厅关于上报未通客车行政村窄路路基路面拓宽改造工程和公路安全生命防护工作项目库的通知》（粤交规函[2017]309号）、《广东省交通运输厅关于下达2017年和2018年未通客车行政村公路改造指令性计划的通知》（粤交规[2017]336号）</t>
  </si>
  <si>
    <t>资金
情况</t>
  </si>
  <si>
    <t>资
金
安
排
情
况</t>
  </si>
  <si>
    <t>预算实际安排</t>
  </si>
  <si>
    <t>中央财政资金：80</t>
  </si>
  <si>
    <t>省级财政资金：0</t>
  </si>
  <si>
    <t>市县(区)财政资金：46.899（本级）36.976（江门）</t>
  </si>
  <si>
    <t>其他资金：</t>
  </si>
  <si>
    <r>
      <t>2、3、4、5、6、</t>
    </r>
    <r>
      <rPr>
        <b/>
        <sz val="9"/>
        <rFont val="宋体"/>
        <family val="0"/>
      </rPr>
      <t>11</t>
    </r>
    <r>
      <rPr>
        <b/>
        <sz val="9"/>
        <rFont val="宋体"/>
        <family val="0"/>
      </rPr>
      <t>、</t>
    </r>
    <r>
      <rPr>
        <b/>
        <sz val="9"/>
        <rFont val="宋体"/>
        <family val="0"/>
      </rPr>
      <t>13</t>
    </r>
  </si>
  <si>
    <t>实际下达到位</t>
  </si>
  <si>
    <r>
      <t xml:space="preserve">市县(区)财政资金：46.899（本级） </t>
    </r>
    <r>
      <rPr>
        <sz val="9"/>
        <rFont val="宋体"/>
        <family val="0"/>
      </rPr>
      <t>36.976</t>
    </r>
    <r>
      <rPr>
        <sz val="9"/>
        <rFont val="宋体"/>
        <family val="0"/>
      </rPr>
      <t>（江门）</t>
    </r>
  </si>
  <si>
    <t>分年度明细</t>
  </si>
  <si>
    <t>年度</t>
  </si>
  <si>
    <t>预算计划安排</t>
  </si>
  <si>
    <t>预算调整</t>
  </si>
  <si>
    <t>预算实际安排额度</t>
  </si>
  <si>
    <t>资金下达文件号</t>
  </si>
  <si>
    <r>
      <t>台财预</t>
    </r>
    <r>
      <rPr>
        <sz val="9"/>
        <rFont val="仿宋_GB2312"/>
        <family val="3"/>
      </rPr>
      <t>〔2018〕12号</t>
    </r>
  </si>
  <si>
    <t>资
金
使
用
情
况</t>
  </si>
  <si>
    <t>实际支出金额</t>
  </si>
  <si>
    <r>
      <t>1</t>
    </r>
    <r>
      <rPr>
        <b/>
        <sz val="9"/>
        <rFont val="宋体"/>
        <family val="0"/>
      </rPr>
      <t>2</t>
    </r>
    <r>
      <rPr>
        <b/>
        <sz val="9"/>
        <rFont val="宋体"/>
        <family val="0"/>
      </rPr>
      <t>、</t>
    </r>
    <r>
      <rPr>
        <b/>
        <sz val="9"/>
        <rFont val="宋体"/>
        <family val="0"/>
      </rPr>
      <t>14</t>
    </r>
  </si>
  <si>
    <t>实际明细支出</t>
  </si>
  <si>
    <t>支出明细内容</t>
  </si>
  <si>
    <t>中央财政资金</t>
  </si>
  <si>
    <t>省级财政资金</t>
  </si>
  <si>
    <t>市县(区)财政资金</t>
  </si>
  <si>
    <t>其他支出</t>
  </si>
  <si>
    <t>2018年台山市“村村通班车”项目第一期补助</t>
  </si>
  <si>
    <t>46.899（本级） 36.976（江门）</t>
  </si>
  <si>
    <t>绩效
目标</t>
  </si>
  <si>
    <t>绩
效
目
标
情
况</t>
  </si>
  <si>
    <t>预期总体目标</t>
  </si>
  <si>
    <t>2018年完成“村村通班车”窄路基路面加宽工程项目11个计44.684公里，总投资1293.4万元，完成16个未通客车行政村通客运班车。</t>
  </si>
  <si>
    <t>是否如期实现
预期总体目标</t>
  </si>
  <si>
    <r>
      <t>完成10个窄路基路面加宽工程项目（一个未完成），2</t>
    </r>
    <r>
      <rPr>
        <sz val="9"/>
        <rFont val="宋体"/>
        <family val="0"/>
      </rPr>
      <t>018年11月实现16个行政村全部通客运班车。</t>
    </r>
  </si>
  <si>
    <r>
      <t>20、21、22、23、24、25、26、27、28、29、</t>
    </r>
    <r>
      <rPr>
        <b/>
        <sz val="9"/>
        <rFont val="宋体"/>
        <family val="0"/>
      </rPr>
      <t>30、31、32</t>
    </r>
  </si>
  <si>
    <t>预期阶段性目标</t>
  </si>
  <si>
    <t>目标1：3月底前完成下达各镇（街）任务计划工作。</t>
  </si>
  <si>
    <t>实际完成情况</t>
  </si>
  <si>
    <t>目标1：按计划完成。</t>
  </si>
  <si>
    <t>目标2：6月底前完成工程立项、设计等前期工作。</t>
  </si>
  <si>
    <t>目标2：按计划完成。</t>
  </si>
  <si>
    <t>目标3：9月底前完成窄路基路面拓宽改造工作。</t>
  </si>
  <si>
    <r>
      <t>目标3：完成</t>
    </r>
    <r>
      <rPr>
        <sz val="9"/>
        <rFont val="宋体"/>
        <family val="0"/>
      </rPr>
      <t>10个窄路基路面加宽工程。</t>
    </r>
  </si>
  <si>
    <t>目标4：12月底前完成16个行政村通客车工作。</t>
  </si>
  <si>
    <t>目标4：按计划完成。</t>
  </si>
  <si>
    <t>绩
效
指
标
情
况</t>
  </si>
  <si>
    <t>产出指标</t>
  </si>
  <si>
    <t>绩效指标</t>
  </si>
  <si>
    <t>指标名称</t>
  </si>
  <si>
    <t>评价年度预期值</t>
  </si>
  <si>
    <t>评价年度实现值</t>
  </si>
  <si>
    <r>
      <t>22、23、24、25、26、27、28、29、30、31、32、</t>
    </r>
    <r>
      <rPr>
        <b/>
        <sz val="9"/>
        <rFont val="宋体"/>
        <family val="0"/>
      </rPr>
      <t>33、34、35</t>
    </r>
  </si>
  <si>
    <t>数量指标</t>
  </si>
  <si>
    <t>完成16个未通客车行政村开通客运班车。</t>
  </si>
  <si>
    <t>质量指标</t>
  </si>
  <si>
    <t>窄路基路面加宽项目通过交工验收。</t>
  </si>
  <si>
    <t>时效指标</t>
  </si>
  <si>
    <t>18年年底前通客运班车班车。</t>
  </si>
  <si>
    <t>成本指标</t>
  </si>
  <si>
    <t>建设项目结算控制在项目立项、预算批复内。（已完成结算项目）</t>
  </si>
  <si>
    <t>≤379.41万元（已结算项目预算批复）</t>
  </si>
  <si>
    <r>
      <t>3</t>
    </r>
    <r>
      <rPr>
        <sz val="9"/>
        <rFont val="宋体"/>
        <family val="0"/>
      </rPr>
      <t>66.027万元</t>
    </r>
  </si>
  <si>
    <t>效果指标</t>
  </si>
  <si>
    <t>经济效益
指标</t>
  </si>
  <si>
    <t>提升道路通行水平。</t>
  </si>
  <si>
    <t>道路通行水平提升10%</t>
  </si>
  <si>
    <t>社会效益
指标</t>
  </si>
  <si>
    <t>通过改善道路状况，缩短村民出行所需时间。</t>
  </si>
  <si>
    <t>缩短村民出行时间10%</t>
  </si>
  <si>
    <t>环境效益
指标</t>
  </si>
  <si>
    <t>倡导公交出行，减少尾气排放。</t>
  </si>
  <si>
    <t>空气质量优良率≥90%</t>
  </si>
  <si>
    <t>可持续发
展指标</t>
  </si>
  <si>
    <t>倡导公交出行，调整村民出行方式的结构，减少能耗。</t>
  </si>
  <si>
    <t>减少能耗10%</t>
  </si>
  <si>
    <t>公平性指标</t>
  </si>
  <si>
    <t>满意度指标</t>
  </si>
  <si>
    <t>沿线居民对该工程建设的满意度。</t>
  </si>
  <si>
    <t>≥95%</t>
  </si>
  <si>
    <t>单位需要说明的其他情况</t>
  </si>
  <si>
    <t>1、2017年申报绩效目标时的台山市未通客车行政村窄路路基路面拓宽改造工程总体绩效目标为“本次计划改造未通客车行政村11条，合计改造里程54.414公里，估算总投资1175.7万元。计划于2018年年底完成改造计划。”，届时项目未完成施工图编制等工作，建设里程与总投资未经审批，后期因建设方案调整等原因，台山市未通客车行政村窄路路基路面拓宽改造工程绩效总体目标调整为“2018年完成“村村通班车”窄路基路面加宽工程项目11个计44.684公里，总投资1293.4万元，完成16个未通客车行政村通客运班车。”
2、18年底完成窄路加宽项目10个，剩余1个（乡道Y405水洋至家寮窄路面加宽工程）未开工，未开工的主要原因是项目路基涉及军用电缆，需部队开展电缆迁移工作，建设单位多次与部队沟通，未达成协议，无法进场施工。2018年11月根据《广东省交通运输厅转发交通运输部办公厅关于加快推进建制村通客车有关工作的通知》（粤交运函〔2018〕2522号）要求，对确有开通困难的行政村，开通了5座车（现有道路满足通5座车条件），按计划完成16个未通客车行政村通客运班车。
3、部分项目按计划完成建设后因项目结算、验收等财政报账资料未齐，未能在年内支出补助资金。
4、18年底申请第二期补助资金后，因履行支付手续，至19年1月完成“村村通班车”项目第二期补助资金支付。</t>
  </si>
  <si>
    <t>附件3</t>
  </si>
  <si>
    <t>财政项目支出绩效指标自评分数表</t>
  </si>
  <si>
    <t>项目名称：台山市未通客车行政村窄路路基路面拓宽改造工程</t>
  </si>
  <si>
    <t>评价指标</t>
  </si>
  <si>
    <t>评分标准</t>
  </si>
  <si>
    <t>自评
分数</t>
  </si>
  <si>
    <t>一级指标</t>
  </si>
  <si>
    <t>二级指标</t>
  </si>
  <si>
    <t>三级指标</t>
  </si>
  <si>
    <t>四级指标</t>
  </si>
  <si>
    <t>名称</t>
  </si>
  <si>
    <t>权重(%)</t>
  </si>
  <si>
    <t>投
入</t>
  </si>
  <si>
    <t>项目
立项</t>
  </si>
  <si>
    <t>论证
决策</t>
  </si>
  <si>
    <t>论证充
分性</t>
  </si>
  <si>
    <t>具有前期可行性研究报告或摸底调查工作总结等文字材料的得2分；经过集体会议协商，并咨询相关专家意见，且有文字材料的得2分。如无，则根据实际情况核定分数。</t>
  </si>
  <si>
    <t>目标
设置</t>
  </si>
  <si>
    <t>完整性</t>
  </si>
  <si>
    <t>依据相关基础信息和证据判断目标设置的完整性，即是否包含总目标和阶段性目标，是否包括预期提供的公共产品或服务的产出数量、质量、时效、成本指标，预期达到的效果性指标，据此核定分数。</t>
  </si>
  <si>
    <t>合理性</t>
  </si>
  <si>
    <t>依据相关基础信息和证据判断目标设置的相关性，即绩效目标是否与资金或项目属性特点、支出内容相关，体现决策意图，同时合乎客观实际，据此核定分数。</t>
  </si>
  <si>
    <t>可衡量性</t>
  </si>
  <si>
    <t>依据相关基础信息和证据判断目标设置的可衡量性，即绩效目标设置是否有数据支撑、是否有可衡量性的产出和效果指标，据此核定分数。</t>
  </si>
  <si>
    <t>保障
措施</t>
  </si>
  <si>
    <t>制度完
整性</t>
  </si>
  <si>
    <t>依据相关基础信息和证据判断制度完整性和是否具备条件实施，根据实际情况核定分数。</t>
  </si>
  <si>
    <t>计划安排
合理性</t>
  </si>
  <si>
    <t>依据工作进度计划等相关基础信息和证据判断，并根据实际情况核定分数。</t>
  </si>
  <si>
    <t>资金
落实</t>
  </si>
  <si>
    <t>资金到位</t>
  </si>
  <si>
    <t>资金到位率</t>
  </si>
  <si>
    <t>1.各类来源的资金足额到位的，得3分；
2.各类来源的资金未足额到位的，按实际到位金额/应到位金额*指标分值（权重）。</t>
  </si>
  <si>
    <t>资金到位
及时性</t>
  </si>
  <si>
    <t>1.各类来源的资金及时到位的，得2分；
2.各类来源的资金未及时到位的，按实际及时到位的金额/应及时到位的金额*指标分值（权重）。</t>
  </si>
  <si>
    <t>资金分配</t>
  </si>
  <si>
    <t>资金分配
合理性</t>
  </si>
  <si>
    <t>依据相关信息和证据判断资金分配是否合理，是否有助于实现资金的绩效目标。</t>
  </si>
  <si>
    <t>过
程</t>
  </si>
  <si>
    <t>资金
管理</t>
  </si>
  <si>
    <t>资金支付</t>
  </si>
  <si>
    <t>资金支出率</t>
  </si>
  <si>
    <t>主要依据“支付额/预算额度*100*指标权重”计算核定得分，同时综合考虑工作进度，以及是否垫资或履行支付手续而影响支出率等因素适当调整最后得分。</t>
  </si>
  <si>
    <t>支出规范性</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</si>
  <si>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</si>
  <si>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事项
管理</t>
  </si>
  <si>
    <t>实施程序</t>
  </si>
  <si>
    <t>程序规范性</t>
  </si>
  <si>
    <t>项目或方案按规定程序实施,包括项目或方案调整按规定履行报批手续，项目招投标、建设、验收等或方案实施严格执行相关制度规定的，得满分，否则酌情扣分。</t>
  </si>
  <si>
    <t>管理情况</t>
  </si>
  <si>
    <t>监管有效性</t>
  </si>
  <si>
    <t>1.资金使用单位或基层资金管理单位建立有效管理机制，且执行情况良好得2分，具体根据所提供的信息证据作出判断并核定分数。2.各级业务主管部门按规定对项目建设或方案实施开展有效的检查、监控、督促整改的得2分，否则视情况扣分，具体根据所提供的信息证据作出判断。</t>
  </si>
  <si>
    <t>产
出</t>
  </si>
  <si>
    <t>经济性</t>
  </si>
  <si>
    <t>预算控制</t>
  </si>
  <si>
    <t>在预算执行进度与事项完成进度基本匹配的前提下，实际支出未超过预算计划的，得满分；实际支出超过预算的，或者支出未能保障事项相应完成进度的，酌情扣分。</t>
  </si>
  <si>
    <t>成本控制</t>
  </si>
  <si>
    <t>成本节约</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</si>
  <si>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</si>
  <si>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</si>
  <si>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</si>
  <si>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(个性指标)</t>
  </si>
  <si>
    <t>根据评价对象设置指标名称和分数权重，包括完成及时性、实际完成情况、质量达标情况等核定分数。</t>
  </si>
  <si>
    <t>完成质量</t>
  </si>
  <si>
    <t>效
益</t>
  </si>
  <si>
    <t>效果性</t>
  </si>
  <si>
    <t>经济效益</t>
  </si>
  <si>
    <t>根据评价对象设置指标名称和分数权重，通过绩效指标实际完成值与目标值的对比分析来核定得分。</t>
  </si>
  <si>
    <t>社会效益</t>
  </si>
  <si>
    <t>生态效益</t>
  </si>
  <si>
    <t>可持续发展</t>
  </si>
  <si>
    <t>公平性</t>
  </si>
  <si>
    <t>满意度</t>
  </si>
  <si>
    <t>服务对象满意度</t>
  </si>
  <si>
    <t>表示满意的服务对象/项目覆盖范围内接受调查的对象总数*指标分值（权重）</t>
  </si>
  <si>
    <t>合计</t>
  </si>
  <si>
    <t>——</t>
  </si>
  <si>
    <t>附件4</t>
  </si>
  <si>
    <t>佐证材料递交清单</t>
  </si>
  <si>
    <t>日期：2019年5月13日</t>
  </si>
  <si>
    <t>类别</t>
  </si>
  <si>
    <t>佐证材料类型</t>
  </si>
  <si>
    <t>材料编号</t>
  </si>
  <si>
    <t>佐证材料名称及文号</t>
  </si>
  <si>
    <t>备注</t>
  </si>
  <si>
    <t>绩
效
目
标
类</t>
  </si>
  <si>
    <t>部门职能文件、预算申报文件、资金申报文件、年度计划等。</t>
  </si>
  <si>
    <t>《印发台山市交通运输局主要职责内设机构和人员编制规定的通知》（台府办〔2010〕123号）</t>
  </si>
  <si>
    <t>财政支出项目预算绩效目标申报表（窄路加宽）</t>
  </si>
  <si>
    <t>关于2018年台山市本级部门预算的批复（台财预〔2018〕12号）</t>
  </si>
  <si>
    <t>台交函（2018-297）关于申请划拨2018年“村村通班车”项目第一期部补助资金的函</t>
  </si>
  <si>
    <t>台交函（2018-298）关于申请划拨2018年台山市“村村通班车”项目第一期江门市补助资金的函</t>
  </si>
  <si>
    <t>台交函（2018-299）关于申请划拨2018年台山市“村村通班车”项目第一期补助资金的函</t>
  </si>
  <si>
    <t>台交函（2018-413）关于申请划拨2018年“村村通班车”项目第二期部补助资金的函</t>
  </si>
  <si>
    <t>台交函（2018-414）关于申请划拨2018年台山市“村村通班车”项目第二期江门市补助资金的函</t>
  </si>
  <si>
    <t>台交函（2018-415）关于申请划拨2018年台山市“村村通班车”项目第二期本级补助资金的函</t>
  </si>
  <si>
    <t>台山市2018年督办、工作清单事项清单（规建股）</t>
  </si>
  <si>
    <t>资
金
使
用
管
理
类</t>
  </si>
  <si>
    <t>资金支出明细表、资金明细账、资金管理部分、资金分配文件、主管部门资金下达文件、本级财政资金下达文件等</t>
  </si>
  <si>
    <t>资金收入明细账</t>
  </si>
  <si>
    <t>资金支出明细账</t>
  </si>
  <si>
    <t>资金到达的记账凭证</t>
  </si>
  <si>
    <t>资金支出的记账凭证及附件</t>
  </si>
  <si>
    <t>事
项
管
理
类</t>
  </si>
  <si>
    <t>申报立项的文件资料、项目调整的文件资料、项目管理办法、招标合同、完工项目的验收资料（基建项目还包括竣工财务决算审计报告、竣工财务决算批复文件等）、未完工项目的年度总结评审资料、监督管理等。</t>
  </si>
  <si>
    <r>
      <t>台山市人民政府关于印发台山市一般农村公路建设管理工作方案的通知</t>
    </r>
    <r>
      <rPr>
        <sz val="9"/>
        <rFont val="宋体"/>
        <family val="0"/>
      </rPr>
      <t>(台府办函〔2017〕457号)</t>
    </r>
  </si>
  <si>
    <t>《广东省交通运输厅关于上报未通客车行政村窄路路基路面拓宽改造工程和公路安全生命防护工作项目库的通知》（粤交规函[2017]309号</t>
  </si>
  <si>
    <t>《广东省交通运输厅关于下达2017年和2018年未通客车行政村公路改造指令性计划的通知》（粤交规[2017]336号）</t>
  </si>
  <si>
    <t>(2017)-1753-广东省交通运输厅印发关于推进全省行政村通班车的实施意见的通知</t>
  </si>
  <si>
    <t>广东省交通运输厅关于下达2018年未通客运班车行政村公路改造及农村客运候车亭建设攻坚计划的通知（粤交规 2018-76）</t>
  </si>
  <si>
    <t>台交[2017]334号 关于印发台山市“村村通班车”专项行动工作方案的通知</t>
  </si>
  <si>
    <t>台交（2018-3）关于进一步推进我市“村村通班车”工作的通知</t>
  </si>
  <si>
    <t>台山市四九镇Y489松头至营村窄路路面加宽工程资料</t>
  </si>
  <si>
    <t>都斛镇西墩至牛尾桥窄路面加宽工程资料</t>
  </si>
  <si>
    <t>台山市海宴镇乡道Y317海宴至石美窄路面加宽工程资料</t>
  </si>
  <si>
    <t>台山市海宴镇Y342那马至望头窄路路面加宽工程资料</t>
  </si>
  <si>
    <t>台山市海宴镇Y344海宴至澳村窄路路面加宽工程资料</t>
  </si>
  <si>
    <t>台山市深井镇Y305坭桥至龙岗窄路路面加宽工程资料</t>
  </si>
  <si>
    <t>台山市川岛镇Y407林场至茅湾窄路路面加宽工程资料</t>
  </si>
  <si>
    <t>台山市川岛镇Y478芙湾至荔枝湾窄路路面加宽工程资料</t>
  </si>
  <si>
    <t>台山市川岛镇Y405水洋至家寮窄路路面加宽工程资料</t>
  </si>
  <si>
    <t>台山市端芬镇Y332三洞至寻皇窄路路面加宽工程资料</t>
  </si>
  <si>
    <t>台山市台城街道办Y388水南至朱洞窄路路面加宽工程资料</t>
  </si>
  <si>
    <t>绩
效
表
现
类</t>
  </si>
  <si>
    <t>反映绩效指标所对应绩效信息点的相关佐证材料</t>
  </si>
  <si>
    <t>关于台山市2018年11月份“村村通班车”工作进度的报告</t>
  </si>
  <si>
    <t>窄路基路面加宽项目交工验收报告</t>
  </si>
  <si>
    <t>联合验收通车条件</t>
  </si>
  <si>
    <t>窄路加宽项目建设调查问卷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</si>
</sst>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22"/>
      <name val="宋体"/>
      <family val="0"/>
    </font>
    <font>
      <sz val="9"/>
      <name val="宋体"/>
      <family val="0"/>
    </font>
    <font>
      <sz val="22"/>
      <name val="黑体"/>
      <family val="3"/>
    </font>
    <font>
      <u val="single"/>
      <sz val="12"/>
      <name val="黑体"/>
      <family val="3"/>
    </font>
    <font>
      <sz val="12"/>
      <name val="黑体"/>
      <family val="3"/>
    </font>
    <font>
      <sz val="9"/>
      <name val="黑体"/>
      <family val="3"/>
    </font>
    <font>
      <b/>
      <sz val="9"/>
      <name val="宋体"/>
      <family val="0"/>
    </font>
    <font>
      <u val="single"/>
      <sz val="12"/>
      <name val="宋体"/>
      <family val="0"/>
    </font>
    <font>
      <u val="single"/>
      <sz val="9"/>
      <name val="宋体"/>
      <family val="0"/>
    </font>
    <font>
      <u val="single"/>
      <sz val="10"/>
      <color indexed="12"/>
      <name val="宋体"/>
      <family val="0"/>
    </font>
    <font>
      <sz val="11"/>
      <color indexed="9"/>
      <name val="宋体"/>
      <family val="0"/>
    </font>
    <font>
      <sz val="11"/>
      <color indexed="8"/>
      <name val="宋体"/>
      <family val="0"/>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1"/>
      <color indexed="5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14"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9" borderId="0" applyNumberFormat="0" applyBorder="0" applyAlignment="0" applyProtection="0"/>
    <xf numFmtId="0" fontId="16"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cellStyleXfs>
  <cellXfs count="93">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9"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9" xfId="0" applyFont="1" applyBorder="1" applyAlignment="1">
      <alignment vertical="center" wrapText="1"/>
    </xf>
    <xf numFmtId="0" fontId="2" fillId="0" borderId="9" xfId="0"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Border="1" applyAlignment="1">
      <alignment horizontal="justify" vertic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31"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1" xfId="0" applyFont="1" applyFill="1" applyBorder="1" applyAlignment="1">
      <alignment horizontal="justify" vertical="center" wrapText="1"/>
    </xf>
    <xf numFmtId="31" fontId="8"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righ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2" fillId="0" borderId="9" xfId="0" applyFont="1" applyBorder="1" applyAlignment="1">
      <alignment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7" fillId="0" borderId="10" xfId="0" applyFont="1" applyBorder="1" applyAlignment="1">
      <alignment horizontal="center" vertical="center" wrapText="1"/>
    </xf>
    <xf numFmtId="0" fontId="0" fillId="0" borderId="9" xfId="0" applyBorder="1" applyAlignment="1">
      <alignment horizontal="center" vertical="center"/>
    </xf>
    <xf numFmtId="0" fontId="7" fillId="0" borderId="11"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0" fillId="0" borderId="9" xfId="24" applyFont="1" applyBorder="1" applyAlignment="1" applyProtection="1">
      <alignment vertical="center"/>
      <protection/>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7" fillId="0" borderId="10" xfId="0" applyFont="1" applyBorder="1" applyAlignment="1">
      <alignment horizontal="center" vertical="center"/>
    </xf>
    <xf numFmtId="0" fontId="2" fillId="0" borderId="9" xfId="0" applyFont="1" applyBorder="1" applyAlignment="1">
      <alignment vertical="center" wrapText="1" shrinkToFit="1"/>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9" fontId="2" fillId="0" borderId="9" xfId="0" applyNumberFormat="1" applyFont="1" applyBorder="1" applyAlignment="1">
      <alignment horizontal="center" vertical="center"/>
    </xf>
    <xf numFmtId="0" fontId="2" fillId="0" borderId="15"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47654442@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zoomScaleSheetLayoutView="100" workbookViewId="0" topLeftCell="A1">
      <selection activeCell="H11" sqref="H11"/>
    </sheetView>
  </sheetViews>
  <sheetFormatPr defaultColWidth="9.00390625" defaultRowHeight="14.25"/>
  <cols>
    <col min="1" max="1" width="5.25390625" style="0" customWidth="1"/>
    <col min="2" max="2" width="5.00390625" style="0" customWidth="1"/>
    <col min="3" max="3" width="12.375" style="0" customWidth="1"/>
    <col min="4" max="5" width="10.25390625" style="0" customWidth="1"/>
    <col min="6" max="6" width="13.50390625" style="0" customWidth="1"/>
    <col min="7" max="7" width="12.625" style="0" customWidth="1"/>
    <col min="8" max="8" width="12.375" style="0" customWidth="1"/>
    <col min="9" max="9" width="23.75390625" style="0" customWidth="1"/>
    <col min="10" max="10" width="14.75390625" style="0" customWidth="1"/>
    <col min="11" max="11" width="6.75390625" style="0" customWidth="1"/>
  </cols>
  <sheetData>
    <row r="1" spans="1:10" ht="34.5" customHeight="1">
      <c r="A1" s="1"/>
      <c r="B1" s="1"/>
      <c r="C1" s="1"/>
      <c r="D1" s="1"/>
      <c r="E1" s="1"/>
      <c r="F1" s="1"/>
      <c r="G1" s="1"/>
      <c r="H1" s="1"/>
      <c r="I1" s="1"/>
      <c r="J1" s="1"/>
    </row>
    <row r="2" spans="1:11" ht="30.75" customHeight="1">
      <c r="A2" s="2" t="s">
        <v>0</v>
      </c>
      <c r="B2" s="2"/>
      <c r="C2" s="2"/>
      <c r="D2" s="2"/>
      <c r="E2" s="2"/>
      <c r="F2" s="2"/>
      <c r="G2" s="2"/>
      <c r="H2" s="2"/>
      <c r="I2" s="2"/>
      <c r="J2" s="2"/>
      <c r="K2" s="2"/>
    </row>
    <row r="3" spans="1:11" ht="31.5" customHeight="1">
      <c r="A3" s="3" t="s">
        <v>1</v>
      </c>
      <c r="B3" s="3"/>
      <c r="C3" s="3"/>
      <c r="D3" s="3"/>
      <c r="E3" s="3"/>
      <c r="F3" s="3"/>
      <c r="G3" s="3"/>
      <c r="H3" s="3"/>
      <c r="I3" s="3"/>
      <c r="J3" s="3"/>
      <c r="K3" s="3"/>
    </row>
    <row r="4" spans="1:11" ht="24.75" customHeight="1">
      <c r="A4" s="45">
        <v>43598</v>
      </c>
      <c r="B4" s="46"/>
      <c r="C4" s="46"/>
      <c r="D4" s="46"/>
      <c r="E4" s="46"/>
      <c r="F4" s="46"/>
      <c r="G4" s="46"/>
      <c r="H4" s="46"/>
      <c r="I4" s="46"/>
      <c r="J4" s="46"/>
      <c r="K4" s="46"/>
    </row>
    <row r="5" spans="1:11" ht="18" customHeight="1">
      <c r="A5" s="4" t="s">
        <v>2</v>
      </c>
      <c r="B5" s="4"/>
      <c r="C5" s="4"/>
      <c r="D5" s="4"/>
      <c r="E5" s="4"/>
      <c r="F5" s="4"/>
      <c r="G5" s="4"/>
      <c r="H5" s="47" t="s">
        <v>3</v>
      </c>
      <c r="I5" s="47"/>
      <c r="J5" s="47"/>
      <c r="K5" s="47"/>
    </row>
    <row r="6" spans="1:11" ht="15">
      <c r="A6" s="16" t="s">
        <v>4</v>
      </c>
      <c r="B6" s="48" t="s">
        <v>5</v>
      </c>
      <c r="C6" s="49"/>
      <c r="D6" s="6" t="s">
        <v>6</v>
      </c>
      <c r="E6" s="6"/>
      <c r="F6" s="6"/>
      <c r="G6" s="6" t="s">
        <v>7</v>
      </c>
      <c r="H6" s="9">
        <v>2018</v>
      </c>
      <c r="I6" s="6" t="s">
        <v>8</v>
      </c>
      <c r="J6" s="9">
        <v>46.9</v>
      </c>
      <c r="K6" s="7" t="s">
        <v>9</v>
      </c>
    </row>
    <row r="7" spans="1:11" ht="15">
      <c r="A7" s="6"/>
      <c r="B7" s="48" t="s">
        <v>10</v>
      </c>
      <c r="C7" s="49"/>
      <c r="D7" s="6" t="s">
        <v>11</v>
      </c>
      <c r="E7" s="6"/>
      <c r="F7" s="6"/>
      <c r="G7" s="6" t="s">
        <v>12</v>
      </c>
      <c r="H7" s="9">
        <v>5528067</v>
      </c>
      <c r="I7" s="6" t="s">
        <v>13</v>
      </c>
      <c r="J7" s="83" t="s">
        <v>14</v>
      </c>
      <c r="K7" s="84"/>
    </row>
    <row r="8" spans="1:11" ht="42" customHeight="1">
      <c r="A8" s="6"/>
      <c r="B8" s="48" t="s">
        <v>15</v>
      </c>
      <c r="C8" s="49"/>
      <c r="D8" s="16" t="s">
        <v>16</v>
      </c>
      <c r="E8" s="6"/>
      <c r="F8" s="6"/>
      <c r="G8" s="6"/>
      <c r="H8" s="6"/>
      <c r="I8" s="6"/>
      <c r="J8" s="6"/>
      <c r="K8" s="85"/>
    </row>
    <row r="9" spans="1:11" ht="18.75" customHeight="1">
      <c r="A9" s="16" t="s">
        <v>17</v>
      </c>
      <c r="B9" s="50" t="s">
        <v>18</v>
      </c>
      <c r="C9" s="51" t="s">
        <v>19</v>
      </c>
      <c r="D9" s="52" t="s">
        <v>20</v>
      </c>
      <c r="E9" s="53"/>
      <c r="F9" s="52" t="s">
        <v>21</v>
      </c>
      <c r="G9" s="53"/>
      <c r="H9" s="52" t="s">
        <v>22</v>
      </c>
      <c r="I9" s="53"/>
      <c r="J9" s="56" t="s">
        <v>23</v>
      </c>
      <c r="K9" s="63" t="s">
        <v>24</v>
      </c>
    </row>
    <row r="10" spans="1:11" ht="21" customHeight="1">
      <c r="A10" s="6"/>
      <c r="B10" s="51"/>
      <c r="C10" s="51" t="s">
        <v>25</v>
      </c>
      <c r="D10" s="52" t="s">
        <v>20</v>
      </c>
      <c r="E10" s="53"/>
      <c r="F10" s="52" t="s">
        <v>21</v>
      </c>
      <c r="G10" s="53"/>
      <c r="H10" s="52" t="s">
        <v>26</v>
      </c>
      <c r="I10" s="53"/>
      <c r="J10" s="56" t="s">
        <v>23</v>
      </c>
      <c r="K10" s="65"/>
    </row>
    <row r="11" spans="1:11" ht="15">
      <c r="A11" s="6"/>
      <c r="B11" s="51"/>
      <c r="C11" s="51" t="s">
        <v>27</v>
      </c>
      <c r="D11" s="6" t="s">
        <v>28</v>
      </c>
      <c r="E11" s="6" t="s">
        <v>29</v>
      </c>
      <c r="F11" s="6" t="s">
        <v>30</v>
      </c>
      <c r="G11" s="6" t="s">
        <v>31</v>
      </c>
      <c r="H11" s="6" t="s">
        <v>25</v>
      </c>
      <c r="I11" s="48" t="s">
        <v>32</v>
      </c>
      <c r="J11" s="49"/>
      <c r="K11" s="65"/>
    </row>
    <row r="12" spans="1:11" ht="15">
      <c r="A12" s="6"/>
      <c r="B12" s="51"/>
      <c r="C12" s="51"/>
      <c r="D12" s="54">
        <v>2018</v>
      </c>
      <c r="E12" s="55">
        <v>272.1</v>
      </c>
      <c r="F12" s="9">
        <v>-225.2</v>
      </c>
      <c r="G12" s="9">
        <v>46.899</v>
      </c>
      <c r="H12" s="56">
        <v>46.899</v>
      </c>
      <c r="I12" s="48" t="s">
        <v>33</v>
      </c>
      <c r="J12" s="49"/>
      <c r="K12" s="65"/>
    </row>
    <row r="13" spans="1:11" ht="24" customHeight="1">
      <c r="A13" s="6"/>
      <c r="B13" s="50" t="s">
        <v>34</v>
      </c>
      <c r="C13" s="51" t="s">
        <v>35</v>
      </c>
      <c r="D13" s="52" t="s">
        <v>20</v>
      </c>
      <c r="E13" s="53"/>
      <c r="F13" s="52" t="s">
        <v>21</v>
      </c>
      <c r="G13" s="53"/>
      <c r="H13" s="52" t="s">
        <v>26</v>
      </c>
      <c r="I13" s="53"/>
      <c r="J13" s="86" t="s">
        <v>23</v>
      </c>
      <c r="K13" s="87" t="s">
        <v>36</v>
      </c>
    </row>
    <row r="14" spans="1:11" ht="15.75" customHeight="1">
      <c r="A14" s="6"/>
      <c r="B14" s="51"/>
      <c r="C14" s="51" t="s">
        <v>37</v>
      </c>
      <c r="D14" s="6" t="s">
        <v>28</v>
      </c>
      <c r="E14" s="48" t="s">
        <v>38</v>
      </c>
      <c r="F14" s="49"/>
      <c r="G14" s="6" t="s">
        <v>39</v>
      </c>
      <c r="H14" s="6" t="s">
        <v>40</v>
      </c>
      <c r="I14" s="6" t="s">
        <v>41</v>
      </c>
      <c r="J14" s="6" t="s">
        <v>42</v>
      </c>
      <c r="K14" s="78"/>
    </row>
    <row r="15" spans="1:11" ht="30.75" customHeight="1">
      <c r="A15" s="6"/>
      <c r="B15" s="51"/>
      <c r="C15" s="51"/>
      <c r="D15" s="54">
        <v>2018</v>
      </c>
      <c r="E15" s="57" t="s">
        <v>43</v>
      </c>
      <c r="F15" s="58"/>
      <c r="G15" s="59">
        <v>80</v>
      </c>
      <c r="H15" s="56"/>
      <c r="I15" s="56" t="s">
        <v>44</v>
      </c>
      <c r="J15" s="56"/>
      <c r="K15" s="78"/>
    </row>
    <row r="16" spans="1:11" ht="72" customHeight="1">
      <c r="A16" s="7" t="s">
        <v>45</v>
      </c>
      <c r="B16" s="50" t="s">
        <v>46</v>
      </c>
      <c r="C16" s="51" t="s">
        <v>47</v>
      </c>
      <c r="D16" s="31" t="s">
        <v>48</v>
      </c>
      <c r="E16" s="31"/>
      <c r="F16" s="31"/>
      <c r="G16" s="31"/>
      <c r="H16" s="31"/>
      <c r="I16" s="50" t="s">
        <v>49</v>
      </c>
      <c r="J16" s="88" t="s">
        <v>50</v>
      </c>
      <c r="K16" s="63" t="s">
        <v>51</v>
      </c>
    </row>
    <row r="17" spans="1:11" ht="14.25" customHeight="1">
      <c r="A17" s="10"/>
      <c r="B17" s="51"/>
      <c r="C17" s="51" t="s">
        <v>52</v>
      </c>
      <c r="D17" s="60" t="s">
        <v>53</v>
      </c>
      <c r="E17" s="61"/>
      <c r="F17" s="61"/>
      <c r="G17" s="62"/>
      <c r="H17" s="51" t="s">
        <v>54</v>
      </c>
      <c r="I17" s="60" t="s">
        <v>55</v>
      </c>
      <c r="J17" s="62"/>
      <c r="K17" s="65"/>
    </row>
    <row r="18" spans="1:11" ht="15">
      <c r="A18" s="10"/>
      <c r="B18" s="51"/>
      <c r="C18" s="51"/>
      <c r="D18" s="60" t="s">
        <v>56</v>
      </c>
      <c r="E18" s="61"/>
      <c r="F18" s="61"/>
      <c r="G18" s="62"/>
      <c r="H18" s="51"/>
      <c r="I18" s="60" t="s">
        <v>57</v>
      </c>
      <c r="J18" s="62"/>
      <c r="K18" s="65"/>
    </row>
    <row r="19" spans="1:11" ht="15">
      <c r="A19" s="10"/>
      <c r="B19" s="51"/>
      <c r="C19" s="51"/>
      <c r="D19" s="60" t="s">
        <v>58</v>
      </c>
      <c r="E19" s="61"/>
      <c r="F19" s="61"/>
      <c r="G19" s="62"/>
      <c r="H19" s="51"/>
      <c r="I19" s="60" t="s">
        <v>59</v>
      </c>
      <c r="J19" s="62"/>
      <c r="K19" s="65"/>
    </row>
    <row r="20" spans="1:11" ht="15">
      <c r="A20" s="10"/>
      <c r="B20" s="51"/>
      <c r="C20" s="51"/>
      <c r="D20" s="60" t="s">
        <v>60</v>
      </c>
      <c r="E20" s="61"/>
      <c r="F20" s="61"/>
      <c r="G20" s="62"/>
      <c r="H20" s="51"/>
      <c r="I20" s="60" t="s">
        <v>61</v>
      </c>
      <c r="J20" s="62"/>
      <c r="K20" s="65"/>
    </row>
    <row r="21" spans="1:11" ht="18" customHeight="1">
      <c r="A21" s="10"/>
      <c r="B21" s="63" t="s">
        <v>62</v>
      </c>
      <c r="C21" s="51" t="s">
        <v>63</v>
      </c>
      <c r="D21" s="6" t="s">
        <v>64</v>
      </c>
      <c r="E21" s="6" t="s">
        <v>65</v>
      </c>
      <c r="F21" s="64"/>
      <c r="G21" s="64"/>
      <c r="H21" s="64"/>
      <c r="I21" s="6" t="s">
        <v>66</v>
      </c>
      <c r="J21" s="6" t="s">
        <v>67</v>
      </c>
      <c r="K21" s="63" t="s">
        <v>68</v>
      </c>
    </row>
    <row r="22" spans="1:11" ht="15">
      <c r="A22" s="10"/>
      <c r="B22" s="65"/>
      <c r="C22" s="51"/>
      <c r="D22" s="6" t="s">
        <v>69</v>
      </c>
      <c r="E22" s="66" t="s">
        <v>70</v>
      </c>
      <c r="F22" s="67"/>
      <c r="G22" s="67"/>
      <c r="H22" s="68"/>
      <c r="I22" s="89">
        <v>16</v>
      </c>
      <c r="J22" s="89">
        <v>16</v>
      </c>
      <c r="K22" s="65"/>
    </row>
    <row r="23" spans="1:11" ht="15">
      <c r="A23" s="10"/>
      <c r="B23" s="65"/>
      <c r="C23" s="51"/>
      <c r="D23" s="6"/>
      <c r="E23" s="69"/>
      <c r="F23" s="70"/>
      <c r="G23" s="70"/>
      <c r="H23" s="71"/>
      <c r="I23" s="85"/>
      <c r="J23" s="85"/>
      <c r="K23" s="65"/>
    </row>
    <row r="24" spans="1:11" ht="15">
      <c r="A24" s="10"/>
      <c r="B24" s="65"/>
      <c r="C24" s="51"/>
      <c r="D24" s="6" t="s">
        <v>71</v>
      </c>
      <c r="E24" s="66" t="s">
        <v>72</v>
      </c>
      <c r="F24" s="67"/>
      <c r="G24" s="67"/>
      <c r="H24" s="68"/>
      <c r="I24" s="90">
        <v>1</v>
      </c>
      <c r="J24" s="90">
        <v>1</v>
      </c>
      <c r="K24" s="65"/>
    </row>
    <row r="25" spans="1:11" ht="15">
      <c r="A25" s="10"/>
      <c r="B25" s="65"/>
      <c r="C25" s="51"/>
      <c r="D25" s="6"/>
      <c r="E25" s="69"/>
      <c r="F25" s="70"/>
      <c r="G25" s="70"/>
      <c r="H25" s="71"/>
      <c r="I25" s="85"/>
      <c r="J25" s="85"/>
      <c r="K25" s="65"/>
    </row>
    <row r="26" spans="1:11" ht="15">
      <c r="A26" s="10"/>
      <c r="B26" s="65"/>
      <c r="C26" s="51"/>
      <c r="D26" s="6" t="s">
        <v>73</v>
      </c>
      <c r="E26" s="66" t="s">
        <v>74</v>
      </c>
      <c r="F26" s="67"/>
      <c r="G26" s="67"/>
      <c r="H26" s="68"/>
      <c r="I26" s="90">
        <v>1</v>
      </c>
      <c r="J26" s="90">
        <v>1</v>
      </c>
      <c r="K26" s="65"/>
    </row>
    <row r="27" spans="1:11" ht="15">
      <c r="A27" s="10"/>
      <c r="B27" s="65"/>
      <c r="C27" s="51"/>
      <c r="D27" s="6"/>
      <c r="E27" s="69"/>
      <c r="F27" s="70"/>
      <c r="G27" s="70"/>
      <c r="H27" s="71"/>
      <c r="I27" s="85"/>
      <c r="J27" s="85"/>
      <c r="K27" s="65"/>
    </row>
    <row r="28" spans="1:11" ht="18" customHeight="1">
      <c r="A28" s="10"/>
      <c r="B28" s="65"/>
      <c r="C28" s="51"/>
      <c r="D28" s="6" t="s">
        <v>75</v>
      </c>
      <c r="E28" s="6" t="s">
        <v>76</v>
      </c>
      <c r="F28" s="64"/>
      <c r="G28" s="64"/>
      <c r="H28" s="64"/>
      <c r="I28" s="91" t="s">
        <v>77</v>
      </c>
      <c r="J28" s="91" t="s">
        <v>78</v>
      </c>
      <c r="K28" s="79"/>
    </row>
    <row r="29" spans="1:11" ht="18" customHeight="1">
      <c r="A29" s="10"/>
      <c r="B29" s="65"/>
      <c r="C29" s="51" t="s">
        <v>79</v>
      </c>
      <c r="D29" s="16" t="s">
        <v>80</v>
      </c>
      <c r="E29" s="66" t="s">
        <v>81</v>
      </c>
      <c r="F29" s="67"/>
      <c r="G29" s="67"/>
      <c r="H29" s="68"/>
      <c r="I29" s="89" t="s">
        <v>82</v>
      </c>
      <c r="J29" s="89" t="s">
        <v>82</v>
      </c>
      <c r="K29" s="89">
        <v>36</v>
      </c>
    </row>
    <row r="30" spans="1:11" ht="16.5" customHeight="1">
      <c r="A30" s="10"/>
      <c r="B30" s="65"/>
      <c r="C30" s="51"/>
      <c r="D30" s="6"/>
      <c r="E30" s="69"/>
      <c r="F30" s="70"/>
      <c r="G30" s="70"/>
      <c r="H30" s="71"/>
      <c r="I30" s="85"/>
      <c r="J30" s="85"/>
      <c r="K30" s="84"/>
    </row>
    <row r="31" spans="1:11" ht="18.75" customHeight="1">
      <c r="A31" s="10"/>
      <c r="B31" s="65"/>
      <c r="C31" s="51"/>
      <c r="D31" s="16" t="s">
        <v>83</v>
      </c>
      <c r="E31" s="72" t="s">
        <v>84</v>
      </c>
      <c r="F31" s="73"/>
      <c r="G31" s="73"/>
      <c r="H31" s="74"/>
      <c r="I31" s="89" t="s">
        <v>85</v>
      </c>
      <c r="J31" s="89" t="s">
        <v>85</v>
      </c>
      <c r="K31" s="84"/>
    </row>
    <row r="32" spans="1:11" ht="15.75" customHeight="1">
      <c r="A32" s="10"/>
      <c r="B32" s="65"/>
      <c r="C32" s="51"/>
      <c r="D32" s="6"/>
      <c r="E32" s="75"/>
      <c r="F32" s="76"/>
      <c r="G32" s="76"/>
      <c r="H32" s="77"/>
      <c r="I32" s="85"/>
      <c r="J32" s="85"/>
      <c r="K32" s="84"/>
    </row>
    <row r="33" spans="1:11" ht="18" customHeight="1">
      <c r="A33" s="10"/>
      <c r="B33" s="65"/>
      <c r="C33" s="51"/>
      <c r="D33" s="16" t="s">
        <v>86</v>
      </c>
      <c r="E33" s="72" t="s">
        <v>87</v>
      </c>
      <c r="F33" s="73"/>
      <c r="G33" s="73"/>
      <c r="H33" s="74"/>
      <c r="I33" s="89" t="s">
        <v>88</v>
      </c>
      <c r="J33" s="89" t="s">
        <v>88</v>
      </c>
      <c r="K33" s="84"/>
    </row>
    <row r="34" spans="1:11" ht="18" customHeight="1">
      <c r="A34" s="10"/>
      <c r="B34" s="65"/>
      <c r="C34" s="51"/>
      <c r="D34" s="6"/>
      <c r="E34" s="75"/>
      <c r="F34" s="76"/>
      <c r="G34" s="76"/>
      <c r="H34" s="77"/>
      <c r="I34" s="85"/>
      <c r="J34" s="85"/>
      <c r="K34" s="84"/>
    </row>
    <row r="35" spans="1:11" ht="19.5" customHeight="1">
      <c r="A35" s="10"/>
      <c r="B35" s="65"/>
      <c r="C35" s="51"/>
      <c r="D35" s="16" t="s">
        <v>89</v>
      </c>
      <c r="E35" s="72" t="s">
        <v>90</v>
      </c>
      <c r="F35" s="73"/>
      <c r="G35" s="73"/>
      <c r="H35" s="74"/>
      <c r="I35" s="89" t="s">
        <v>91</v>
      </c>
      <c r="J35" s="89" t="s">
        <v>91</v>
      </c>
      <c r="K35" s="84"/>
    </row>
    <row r="36" spans="1:11" ht="18.75" customHeight="1">
      <c r="A36" s="10"/>
      <c r="B36" s="65"/>
      <c r="C36" s="51"/>
      <c r="D36" s="6"/>
      <c r="E36" s="75"/>
      <c r="F36" s="76"/>
      <c r="G36" s="76"/>
      <c r="H36" s="77"/>
      <c r="I36" s="85"/>
      <c r="J36" s="85"/>
      <c r="K36" s="85"/>
    </row>
    <row r="37" spans="1:11" ht="18.75" customHeight="1">
      <c r="A37" s="10"/>
      <c r="B37" s="65"/>
      <c r="C37" s="78" t="s">
        <v>92</v>
      </c>
      <c r="D37" s="6" t="s">
        <v>93</v>
      </c>
      <c r="E37" s="72" t="s">
        <v>94</v>
      </c>
      <c r="F37" s="73"/>
      <c r="G37" s="73"/>
      <c r="H37" s="74"/>
      <c r="I37" s="89" t="s">
        <v>95</v>
      </c>
      <c r="J37" s="90">
        <v>1</v>
      </c>
      <c r="K37" s="89">
        <v>36</v>
      </c>
    </row>
    <row r="38" spans="1:11" ht="18.75" customHeight="1">
      <c r="A38" s="14"/>
      <c r="B38" s="79"/>
      <c r="C38" s="80"/>
      <c r="D38" s="6"/>
      <c r="E38" s="75"/>
      <c r="F38" s="76"/>
      <c r="G38" s="76"/>
      <c r="H38" s="77"/>
      <c r="I38" s="85"/>
      <c r="J38" s="85"/>
      <c r="K38" s="85"/>
    </row>
    <row r="39" spans="1:11" ht="135" customHeight="1">
      <c r="A39" s="6" t="s">
        <v>96</v>
      </c>
      <c r="B39" s="6"/>
      <c r="C39" s="6"/>
      <c r="D39" s="81" t="s">
        <v>97</v>
      </c>
      <c r="E39" s="82"/>
      <c r="F39" s="82"/>
      <c r="G39" s="82"/>
      <c r="H39" s="82"/>
      <c r="I39" s="82"/>
      <c r="J39" s="82"/>
      <c r="K39" s="92"/>
    </row>
  </sheetData>
  <sheetProtection/>
  <mergeCells count="91">
    <mergeCell ref="A1:J1"/>
    <mergeCell ref="A2:K2"/>
    <mergeCell ref="A3:K3"/>
    <mergeCell ref="A4:K4"/>
    <mergeCell ref="A5:G5"/>
    <mergeCell ref="H5:K5"/>
    <mergeCell ref="B6:C6"/>
    <mergeCell ref="D6:F6"/>
    <mergeCell ref="B7:C7"/>
    <mergeCell ref="D7:F7"/>
    <mergeCell ref="B8:C8"/>
    <mergeCell ref="D8:J8"/>
    <mergeCell ref="D9:E9"/>
    <mergeCell ref="F9:G9"/>
    <mergeCell ref="H9:I9"/>
    <mergeCell ref="D10:E10"/>
    <mergeCell ref="F10:G10"/>
    <mergeCell ref="H10:I10"/>
    <mergeCell ref="I11:J11"/>
    <mergeCell ref="I12:J12"/>
    <mergeCell ref="D13:E13"/>
    <mergeCell ref="F13:G13"/>
    <mergeCell ref="H13:I13"/>
    <mergeCell ref="E14:F14"/>
    <mergeCell ref="E15:F15"/>
    <mergeCell ref="D16:H16"/>
    <mergeCell ref="D17:G17"/>
    <mergeCell ref="I17:J17"/>
    <mergeCell ref="D18:G18"/>
    <mergeCell ref="I18:J18"/>
    <mergeCell ref="D19:G19"/>
    <mergeCell ref="I19:J19"/>
    <mergeCell ref="D20:G20"/>
    <mergeCell ref="I20:J20"/>
    <mergeCell ref="E21:H21"/>
    <mergeCell ref="E28:H28"/>
    <mergeCell ref="A39:C39"/>
    <mergeCell ref="D39:K39"/>
    <mergeCell ref="A6:A8"/>
    <mergeCell ref="A9:A15"/>
    <mergeCell ref="A16:A38"/>
    <mergeCell ref="B9:B12"/>
    <mergeCell ref="B13:B15"/>
    <mergeCell ref="B16:B20"/>
    <mergeCell ref="B21:B38"/>
    <mergeCell ref="C11:C12"/>
    <mergeCell ref="C14:C15"/>
    <mergeCell ref="C17:C20"/>
    <mergeCell ref="C21:C28"/>
    <mergeCell ref="C29:C36"/>
    <mergeCell ref="C37:C38"/>
    <mergeCell ref="D22:D23"/>
    <mergeCell ref="D24:D25"/>
    <mergeCell ref="D26:D27"/>
    <mergeCell ref="D29:D30"/>
    <mergeCell ref="D31:D32"/>
    <mergeCell ref="D33:D34"/>
    <mergeCell ref="D35:D36"/>
    <mergeCell ref="D37:D38"/>
    <mergeCell ref="H17:H20"/>
    <mergeCell ref="I22:I23"/>
    <mergeCell ref="I24:I25"/>
    <mergeCell ref="I26:I27"/>
    <mergeCell ref="I29:I30"/>
    <mergeCell ref="I31:I32"/>
    <mergeCell ref="I33:I34"/>
    <mergeCell ref="I35:I36"/>
    <mergeCell ref="I37:I38"/>
    <mergeCell ref="J22:J23"/>
    <mergeCell ref="J24:J25"/>
    <mergeCell ref="J26:J27"/>
    <mergeCell ref="J29:J30"/>
    <mergeCell ref="J31:J32"/>
    <mergeCell ref="J33:J34"/>
    <mergeCell ref="J35:J36"/>
    <mergeCell ref="J37:J38"/>
    <mergeCell ref="K6:K8"/>
    <mergeCell ref="K9:K12"/>
    <mergeCell ref="K13:K15"/>
    <mergeCell ref="K16:K20"/>
    <mergeCell ref="K21:K28"/>
    <mergeCell ref="K29:K36"/>
    <mergeCell ref="K37:K38"/>
    <mergeCell ref="E31:H32"/>
    <mergeCell ref="E29:H30"/>
    <mergeCell ref="E35:H36"/>
    <mergeCell ref="E33:H34"/>
    <mergeCell ref="E26:H27"/>
    <mergeCell ref="E37:H38"/>
    <mergeCell ref="E24:H25"/>
    <mergeCell ref="E22:H23"/>
  </mergeCells>
  <hyperlinks>
    <hyperlink ref="J7" r:id="rId1" display="447654442@qq.com"/>
  </hyperlinks>
  <printOptions/>
  <pageMargins left="0.75" right="0.75" top="1" bottom="1" header="0.51" footer="0.51"/>
  <pageSetup fitToHeight="1" fitToWidth="1" horizontalDpi="600" verticalDpi="600" orientation="portrait" paperSize="9" scale="63"/>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0">
      <selection activeCell="I6" sqref="I6:I8"/>
    </sheetView>
  </sheetViews>
  <sheetFormatPr defaultColWidth="8.75390625" defaultRowHeight="14.25"/>
  <cols>
    <col min="1" max="1" width="5.125" style="19" customWidth="1"/>
    <col min="2" max="2" width="5.50390625" style="19" customWidth="1"/>
    <col min="3" max="3" width="6.875" style="20" customWidth="1"/>
    <col min="4" max="4" width="5.875" style="20" customWidth="1"/>
    <col min="5" max="5" width="10.00390625" style="20" customWidth="1"/>
    <col min="6" max="6" width="5.375" style="20" customWidth="1"/>
    <col min="7" max="7" width="11.25390625" style="20" customWidth="1"/>
    <col min="8" max="8" width="8.25390625" style="20" customWidth="1"/>
    <col min="9" max="9" width="47.25390625" style="19" customWidth="1"/>
    <col min="10" max="10" width="6.875" style="19" customWidth="1"/>
    <col min="11" max="16384" width="8.75390625" style="19" customWidth="1"/>
  </cols>
  <sheetData>
    <row r="1" spans="1:10" ht="46.5" customHeight="1">
      <c r="A1" s="21"/>
      <c r="B1" s="21"/>
      <c r="C1" s="21"/>
      <c r="D1" s="21"/>
      <c r="E1" s="21"/>
      <c r="F1" s="21"/>
      <c r="G1" s="21"/>
      <c r="H1" s="21"/>
      <c r="I1" s="21"/>
      <c r="J1" s="21"/>
    </row>
    <row r="2" spans="1:10" ht="27.75" customHeight="1">
      <c r="A2" s="22" t="s">
        <v>98</v>
      </c>
      <c r="B2" s="22"/>
      <c r="C2" s="22"/>
      <c r="D2" s="22"/>
      <c r="E2" s="22"/>
      <c r="F2" s="22"/>
      <c r="G2" s="22"/>
      <c r="H2" s="22"/>
      <c r="I2" s="22"/>
      <c r="J2" s="22"/>
    </row>
    <row r="3" spans="1:10" ht="30.75" customHeight="1">
      <c r="A3" s="23" t="s">
        <v>99</v>
      </c>
      <c r="B3" s="23"/>
      <c r="C3" s="23"/>
      <c r="D3" s="23"/>
      <c r="E3" s="23"/>
      <c r="F3" s="23"/>
      <c r="G3" s="23"/>
      <c r="H3" s="23"/>
      <c r="I3" s="23"/>
      <c r="J3" s="23"/>
    </row>
    <row r="4" spans="1:10" ht="24.75" customHeight="1">
      <c r="A4" s="24">
        <v>43598</v>
      </c>
      <c r="B4" s="25"/>
      <c r="C4" s="25"/>
      <c r="D4" s="25"/>
      <c r="E4" s="25"/>
      <c r="F4" s="25"/>
      <c r="G4" s="25"/>
      <c r="H4" s="25"/>
      <c r="I4" s="25"/>
      <c r="J4" s="25"/>
    </row>
    <row r="5" spans="1:10" ht="22.5" customHeight="1">
      <c r="A5" s="26" t="s">
        <v>100</v>
      </c>
      <c r="B5" s="26"/>
      <c r="C5" s="26"/>
      <c r="D5" s="26"/>
      <c r="E5" s="26"/>
      <c r="F5" s="26"/>
      <c r="G5" s="26"/>
      <c r="H5" s="26"/>
      <c r="I5" s="26" t="s">
        <v>2</v>
      </c>
      <c r="J5" s="26"/>
    </row>
    <row r="6" spans="1:10" ht="14.25" customHeight="1">
      <c r="A6" s="27" t="s">
        <v>101</v>
      </c>
      <c r="B6" s="28"/>
      <c r="C6" s="28"/>
      <c r="D6" s="28"/>
      <c r="E6" s="28"/>
      <c r="F6" s="28"/>
      <c r="G6" s="28"/>
      <c r="H6" s="29"/>
      <c r="I6" s="38" t="s">
        <v>102</v>
      </c>
      <c r="J6" s="38" t="s">
        <v>103</v>
      </c>
    </row>
    <row r="7" spans="1:10" ht="18" customHeight="1">
      <c r="A7" s="30" t="s">
        <v>104</v>
      </c>
      <c r="B7" s="30"/>
      <c r="C7" s="30" t="s">
        <v>105</v>
      </c>
      <c r="D7" s="30"/>
      <c r="E7" s="30" t="s">
        <v>106</v>
      </c>
      <c r="F7" s="30"/>
      <c r="G7" s="27" t="s">
        <v>107</v>
      </c>
      <c r="H7" s="29"/>
      <c r="I7" s="39"/>
      <c r="J7" s="39"/>
    </row>
    <row r="8" spans="1:10" ht="27" customHeight="1">
      <c r="A8" s="30" t="s">
        <v>108</v>
      </c>
      <c r="B8" s="30" t="s">
        <v>109</v>
      </c>
      <c r="C8" s="30" t="s">
        <v>108</v>
      </c>
      <c r="D8" s="30" t="s">
        <v>109</v>
      </c>
      <c r="E8" s="30" t="s">
        <v>108</v>
      </c>
      <c r="F8" s="30" t="s">
        <v>109</v>
      </c>
      <c r="G8" s="30" t="s">
        <v>108</v>
      </c>
      <c r="H8" s="30" t="s">
        <v>109</v>
      </c>
      <c r="I8" s="40"/>
      <c r="J8" s="40"/>
    </row>
    <row r="9" spans="1:10" ht="39.75" customHeight="1">
      <c r="A9" s="31" t="s">
        <v>110</v>
      </c>
      <c r="B9" s="32">
        <v>20</v>
      </c>
      <c r="C9" s="32" t="s">
        <v>111</v>
      </c>
      <c r="D9" s="33">
        <v>12</v>
      </c>
      <c r="E9" s="31" t="s">
        <v>112</v>
      </c>
      <c r="F9" s="31">
        <v>4</v>
      </c>
      <c r="G9" s="31" t="s">
        <v>113</v>
      </c>
      <c r="H9" s="31">
        <v>4</v>
      </c>
      <c r="I9" s="41" t="s">
        <v>114</v>
      </c>
      <c r="J9" s="31">
        <v>4</v>
      </c>
    </row>
    <row r="10" spans="1:10" ht="39" customHeight="1">
      <c r="A10" s="31"/>
      <c r="B10" s="34"/>
      <c r="C10" s="34"/>
      <c r="D10" s="35"/>
      <c r="E10" s="32" t="s">
        <v>115</v>
      </c>
      <c r="F10" s="32">
        <v>6</v>
      </c>
      <c r="G10" s="32" t="s">
        <v>116</v>
      </c>
      <c r="H10" s="32">
        <v>2</v>
      </c>
      <c r="I10" s="42" t="s">
        <v>117</v>
      </c>
      <c r="J10" s="32">
        <v>2</v>
      </c>
    </row>
    <row r="11" spans="1:10" ht="36" customHeight="1">
      <c r="A11" s="31"/>
      <c r="B11" s="34"/>
      <c r="C11" s="34"/>
      <c r="D11" s="35"/>
      <c r="E11" s="34"/>
      <c r="F11" s="34"/>
      <c r="G11" s="32" t="s">
        <v>118</v>
      </c>
      <c r="H11" s="32">
        <v>2</v>
      </c>
      <c r="I11" s="42" t="s">
        <v>119</v>
      </c>
      <c r="J11" s="32">
        <v>2</v>
      </c>
    </row>
    <row r="12" spans="1:10" ht="27.75" customHeight="1">
      <c r="A12" s="31"/>
      <c r="B12" s="34"/>
      <c r="C12" s="34"/>
      <c r="D12" s="35"/>
      <c r="E12" s="36"/>
      <c r="F12" s="34"/>
      <c r="G12" s="32" t="s">
        <v>120</v>
      </c>
      <c r="H12" s="32">
        <v>2</v>
      </c>
      <c r="I12" s="42" t="s">
        <v>121</v>
      </c>
      <c r="J12" s="32">
        <v>2</v>
      </c>
    </row>
    <row r="13" spans="1:10" ht="27" customHeight="1">
      <c r="A13" s="31"/>
      <c r="B13" s="34"/>
      <c r="C13" s="34"/>
      <c r="D13" s="35"/>
      <c r="E13" s="32" t="s">
        <v>122</v>
      </c>
      <c r="F13" s="32">
        <v>2</v>
      </c>
      <c r="G13" s="32" t="s">
        <v>123</v>
      </c>
      <c r="H13" s="32">
        <v>1</v>
      </c>
      <c r="I13" s="42" t="s">
        <v>124</v>
      </c>
      <c r="J13" s="32">
        <v>1</v>
      </c>
    </row>
    <row r="14" spans="1:10" ht="27" customHeight="1">
      <c r="A14" s="31"/>
      <c r="B14" s="34"/>
      <c r="C14" s="34"/>
      <c r="D14" s="35"/>
      <c r="E14" s="36"/>
      <c r="F14" s="34"/>
      <c r="G14" s="32" t="s">
        <v>125</v>
      </c>
      <c r="H14" s="32">
        <v>1</v>
      </c>
      <c r="I14" s="42" t="s">
        <v>126</v>
      </c>
      <c r="J14" s="32">
        <v>1</v>
      </c>
    </row>
    <row r="15" spans="1:10" ht="36" customHeight="1">
      <c r="A15" s="31"/>
      <c r="B15" s="34"/>
      <c r="C15" s="31" t="s">
        <v>127</v>
      </c>
      <c r="D15" s="31">
        <v>8</v>
      </c>
      <c r="E15" s="32" t="s">
        <v>128</v>
      </c>
      <c r="F15" s="32">
        <v>5</v>
      </c>
      <c r="G15" s="31" t="s">
        <v>129</v>
      </c>
      <c r="H15" s="31">
        <v>3</v>
      </c>
      <c r="I15" s="41" t="s">
        <v>130</v>
      </c>
      <c r="J15" s="31">
        <v>0.6</v>
      </c>
    </row>
    <row r="16" spans="1:10" ht="37.5" customHeight="1">
      <c r="A16" s="31"/>
      <c r="B16" s="34"/>
      <c r="C16" s="31"/>
      <c r="D16" s="31"/>
      <c r="E16" s="34"/>
      <c r="F16" s="34"/>
      <c r="G16" s="32" t="s">
        <v>131</v>
      </c>
      <c r="H16" s="32">
        <v>2</v>
      </c>
      <c r="I16" s="41" t="s">
        <v>132</v>
      </c>
      <c r="J16" s="32">
        <v>0.4</v>
      </c>
    </row>
    <row r="17" spans="1:10" ht="28.5" customHeight="1">
      <c r="A17" s="31"/>
      <c r="B17" s="34"/>
      <c r="C17" s="31"/>
      <c r="D17" s="31"/>
      <c r="E17" s="32" t="s">
        <v>133</v>
      </c>
      <c r="F17" s="32">
        <v>3</v>
      </c>
      <c r="G17" s="32" t="s">
        <v>134</v>
      </c>
      <c r="H17" s="32">
        <v>3</v>
      </c>
      <c r="I17" s="42" t="s">
        <v>135</v>
      </c>
      <c r="J17" s="32">
        <v>3</v>
      </c>
    </row>
    <row r="18" spans="1:10" ht="36" customHeight="1">
      <c r="A18" s="31" t="s">
        <v>136</v>
      </c>
      <c r="B18" s="31">
        <v>20</v>
      </c>
      <c r="C18" s="31" t="s">
        <v>137</v>
      </c>
      <c r="D18" s="34">
        <v>12</v>
      </c>
      <c r="E18" s="31" t="s">
        <v>138</v>
      </c>
      <c r="F18" s="31">
        <v>6</v>
      </c>
      <c r="G18" s="31" t="s">
        <v>139</v>
      </c>
      <c r="H18" s="31">
        <v>6</v>
      </c>
      <c r="I18" s="41" t="s">
        <v>140</v>
      </c>
      <c r="J18" s="31">
        <v>3</v>
      </c>
    </row>
    <row r="19" spans="1:10" ht="82.5" customHeight="1">
      <c r="A19" s="31"/>
      <c r="B19" s="31"/>
      <c r="C19" s="31"/>
      <c r="D19" s="36"/>
      <c r="E19" s="31" t="s">
        <v>141</v>
      </c>
      <c r="F19" s="31">
        <v>6</v>
      </c>
      <c r="G19" s="31" t="s">
        <v>141</v>
      </c>
      <c r="H19" s="31">
        <v>6</v>
      </c>
      <c r="I19" s="41" t="s">
        <v>142</v>
      </c>
      <c r="J19" s="31">
        <v>6</v>
      </c>
    </row>
    <row r="20" spans="1:10" ht="36.75" customHeight="1">
      <c r="A20" s="31"/>
      <c r="B20" s="31"/>
      <c r="C20" s="32" t="s">
        <v>143</v>
      </c>
      <c r="D20" s="32">
        <v>8</v>
      </c>
      <c r="E20" s="31" t="s">
        <v>144</v>
      </c>
      <c r="F20" s="31">
        <v>4</v>
      </c>
      <c r="G20" s="31" t="s">
        <v>145</v>
      </c>
      <c r="H20" s="31">
        <v>4</v>
      </c>
      <c r="I20" s="41" t="s">
        <v>146</v>
      </c>
      <c r="J20" s="31">
        <v>4</v>
      </c>
    </row>
    <row r="21" spans="1:10" ht="57" customHeight="1">
      <c r="A21" s="31"/>
      <c r="B21" s="31"/>
      <c r="C21" s="36"/>
      <c r="D21" s="36"/>
      <c r="E21" s="31" t="s">
        <v>147</v>
      </c>
      <c r="F21" s="31">
        <v>4</v>
      </c>
      <c r="G21" s="31" t="s">
        <v>148</v>
      </c>
      <c r="H21" s="31">
        <v>4</v>
      </c>
      <c r="I21" s="41" t="s">
        <v>149</v>
      </c>
      <c r="J21" s="31">
        <v>4</v>
      </c>
    </row>
    <row r="22" spans="1:10" ht="42" customHeight="1">
      <c r="A22" s="32" t="s">
        <v>150</v>
      </c>
      <c r="B22" s="32">
        <v>30</v>
      </c>
      <c r="C22" s="32" t="s">
        <v>151</v>
      </c>
      <c r="D22" s="32">
        <v>5</v>
      </c>
      <c r="E22" s="31" t="s">
        <v>152</v>
      </c>
      <c r="F22" s="31">
        <v>3</v>
      </c>
      <c r="G22" s="31" t="s">
        <v>152</v>
      </c>
      <c r="H22" s="31">
        <v>3</v>
      </c>
      <c r="I22" s="41" t="s">
        <v>153</v>
      </c>
      <c r="J22" s="31">
        <v>3</v>
      </c>
    </row>
    <row r="23" spans="1:10" ht="51" customHeight="1">
      <c r="A23" s="34"/>
      <c r="B23" s="34"/>
      <c r="C23" s="36"/>
      <c r="D23" s="36"/>
      <c r="E23" s="31" t="s">
        <v>154</v>
      </c>
      <c r="F23" s="31">
        <v>2</v>
      </c>
      <c r="G23" s="31" t="s">
        <v>155</v>
      </c>
      <c r="H23" s="31">
        <v>2</v>
      </c>
      <c r="I23" s="41" t="s">
        <v>156</v>
      </c>
      <c r="J23" s="31">
        <v>2</v>
      </c>
    </row>
    <row r="24" spans="1:10" ht="19.5" customHeight="1">
      <c r="A24" s="34"/>
      <c r="B24" s="34"/>
      <c r="C24" s="32" t="s">
        <v>157</v>
      </c>
      <c r="D24" s="32">
        <v>25</v>
      </c>
      <c r="E24" s="31" t="s">
        <v>158</v>
      </c>
      <c r="F24" s="32">
        <v>25</v>
      </c>
      <c r="G24" s="31" t="s">
        <v>159</v>
      </c>
      <c r="H24" s="32">
        <v>25</v>
      </c>
      <c r="I24" s="42" t="s">
        <v>160</v>
      </c>
      <c r="J24" s="32">
        <v>25</v>
      </c>
    </row>
    <row r="25" spans="1:10" ht="19.5" customHeight="1">
      <c r="A25" s="36"/>
      <c r="B25" s="36"/>
      <c r="C25" s="36"/>
      <c r="D25" s="36"/>
      <c r="E25" s="31" t="s">
        <v>161</v>
      </c>
      <c r="F25" s="36"/>
      <c r="G25" s="31" t="s">
        <v>159</v>
      </c>
      <c r="H25" s="36"/>
      <c r="I25" s="43"/>
      <c r="J25" s="36"/>
    </row>
    <row r="26" spans="1:10" ht="18" customHeight="1">
      <c r="A26" s="34" t="s">
        <v>162</v>
      </c>
      <c r="B26" s="34">
        <v>30</v>
      </c>
      <c r="C26" s="34" t="s">
        <v>163</v>
      </c>
      <c r="D26" s="34">
        <v>25</v>
      </c>
      <c r="E26" s="31" t="s">
        <v>164</v>
      </c>
      <c r="F26" s="34">
        <v>25</v>
      </c>
      <c r="G26" s="32" t="s">
        <v>159</v>
      </c>
      <c r="H26" s="34">
        <v>25</v>
      </c>
      <c r="I26" s="44" t="s">
        <v>165</v>
      </c>
      <c r="J26" s="34">
        <v>25</v>
      </c>
    </row>
    <row r="27" spans="1:10" ht="15" customHeight="1">
      <c r="A27" s="34"/>
      <c r="B27" s="34"/>
      <c r="C27" s="34"/>
      <c r="D27" s="34"/>
      <c r="E27" s="31" t="s">
        <v>166</v>
      </c>
      <c r="F27" s="34"/>
      <c r="G27" s="34"/>
      <c r="H27" s="34"/>
      <c r="I27" s="44"/>
      <c r="J27" s="34"/>
    </row>
    <row r="28" spans="1:10" ht="15.75" customHeight="1">
      <c r="A28" s="34"/>
      <c r="B28" s="34"/>
      <c r="C28" s="34"/>
      <c r="D28" s="34"/>
      <c r="E28" s="31" t="s">
        <v>167</v>
      </c>
      <c r="F28" s="34"/>
      <c r="G28" s="34"/>
      <c r="H28" s="34"/>
      <c r="I28" s="44"/>
      <c r="J28" s="34"/>
    </row>
    <row r="29" spans="1:10" ht="16.5" customHeight="1">
      <c r="A29" s="34"/>
      <c r="B29" s="34"/>
      <c r="C29" s="36"/>
      <c r="D29" s="36"/>
      <c r="E29" s="31" t="s">
        <v>168</v>
      </c>
      <c r="F29" s="36"/>
      <c r="G29" s="36"/>
      <c r="H29" s="36"/>
      <c r="I29" s="43"/>
      <c r="J29" s="36"/>
    </row>
    <row r="30" spans="1:10" ht="25.5" customHeight="1">
      <c r="A30" s="36"/>
      <c r="B30" s="36"/>
      <c r="C30" s="31" t="s">
        <v>169</v>
      </c>
      <c r="D30" s="31">
        <v>5</v>
      </c>
      <c r="E30" s="31" t="s">
        <v>170</v>
      </c>
      <c r="F30" s="31">
        <v>5</v>
      </c>
      <c r="G30" s="31" t="s">
        <v>171</v>
      </c>
      <c r="H30" s="31">
        <v>5</v>
      </c>
      <c r="I30" s="41" t="s">
        <v>172</v>
      </c>
      <c r="J30" s="31">
        <v>5</v>
      </c>
    </row>
    <row r="31" spans="1:10" ht="28.5" customHeight="1">
      <c r="A31" s="37" t="s">
        <v>173</v>
      </c>
      <c r="B31" s="37">
        <v>100</v>
      </c>
      <c r="C31" s="37" t="s">
        <v>174</v>
      </c>
      <c r="D31" s="37" t="s">
        <v>174</v>
      </c>
      <c r="E31" s="37" t="s">
        <v>174</v>
      </c>
      <c r="F31" s="37" t="s">
        <v>174</v>
      </c>
      <c r="G31" s="37" t="s">
        <v>174</v>
      </c>
      <c r="H31" s="37">
        <v>100</v>
      </c>
      <c r="I31" s="37" t="s">
        <v>174</v>
      </c>
      <c r="J31" s="37">
        <f>SUM(J9:J30)</f>
        <v>93</v>
      </c>
    </row>
  </sheetData>
  <sheetProtection/>
  <mergeCells count="50">
    <mergeCell ref="A1:J1"/>
    <mergeCell ref="A2:J2"/>
    <mergeCell ref="A3:J3"/>
    <mergeCell ref="A4:J4"/>
    <mergeCell ref="A5:H5"/>
    <mergeCell ref="I5:J5"/>
    <mergeCell ref="A6:H6"/>
    <mergeCell ref="A7:B7"/>
    <mergeCell ref="C7:D7"/>
    <mergeCell ref="E7:F7"/>
    <mergeCell ref="G7:H7"/>
    <mergeCell ref="A9:A17"/>
    <mergeCell ref="A18:A21"/>
    <mergeCell ref="A22:A25"/>
    <mergeCell ref="A26:A30"/>
    <mergeCell ref="B9:B17"/>
    <mergeCell ref="B18:B21"/>
    <mergeCell ref="B22:B25"/>
    <mergeCell ref="B26:B30"/>
    <mergeCell ref="C9:C14"/>
    <mergeCell ref="C15:C17"/>
    <mergeCell ref="C18:C19"/>
    <mergeCell ref="C20:C21"/>
    <mergeCell ref="C22:C23"/>
    <mergeCell ref="C24:C25"/>
    <mergeCell ref="C26:C29"/>
    <mergeCell ref="D9:D14"/>
    <mergeCell ref="D15:D17"/>
    <mergeCell ref="D18:D19"/>
    <mergeCell ref="D20:D21"/>
    <mergeCell ref="D22:D23"/>
    <mergeCell ref="D24:D25"/>
    <mergeCell ref="D26:D29"/>
    <mergeCell ref="E10:E12"/>
    <mergeCell ref="E13:E14"/>
    <mergeCell ref="E15:E16"/>
    <mergeCell ref="F10:F12"/>
    <mergeCell ref="F13:F14"/>
    <mergeCell ref="F15:F16"/>
    <mergeCell ref="F24:F25"/>
    <mergeCell ref="F26:F29"/>
    <mergeCell ref="G26:G29"/>
    <mergeCell ref="H24:H25"/>
    <mergeCell ref="H26:H29"/>
    <mergeCell ref="I6:I8"/>
    <mergeCell ref="I24:I25"/>
    <mergeCell ref="I26:I29"/>
    <mergeCell ref="J6:J8"/>
    <mergeCell ref="J24:J25"/>
    <mergeCell ref="J26:J29"/>
  </mergeCells>
  <printOptions/>
  <pageMargins left="0.75" right="0.75" top="1" bottom="1" header="0.51" footer="0.51"/>
  <pageSetup fitToHeight="1" fitToWidth="1" horizontalDpi="600" verticalDpi="600" orientation="portrait" paperSize="9" scale="71"/>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zoomScaleSheetLayoutView="100" workbookViewId="0" topLeftCell="A1">
      <selection activeCell="C42" sqref="C42"/>
    </sheetView>
  </sheetViews>
  <sheetFormatPr defaultColWidth="9.00390625" defaultRowHeight="14.25"/>
  <cols>
    <col min="1" max="1" width="7.375" style="0" customWidth="1"/>
    <col min="2" max="2" width="12.625" style="0" customWidth="1"/>
    <col min="3" max="3" width="21.75390625" style="0" customWidth="1"/>
    <col min="4" max="4" width="92.875" style="0" customWidth="1"/>
    <col min="5" max="5" width="11.25390625" style="0" customWidth="1"/>
  </cols>
  <sheetData>
    <row r="1" spans="1:5" ht="33" customHeight="1">
      <c r="A1" s="1"/>
      <c r="B1" s="1"/>
      <c r="C1" s="1"/>
      <c r="D1" s="1"/>
      <c r="E1" s="1"/>
    </row>
    <row r="2" spans="1:5" ht="30.75" customHeight="1">
      <c r="A2" s="2" t="s">
        <v>175</v>
      </c>
      <c r="B2" s="2"/>
      <c r="C2" s="2"/>
      <c r="D2" s="2"/>
      <c r="E2" s="2"/>
    </row>
    <row r="3" spans="1:5" ht="39.75" customHeight="1">
      <c r="A3" s="3" t="s">
        <v>176</v>
      </c>
      <c r="B3" s="3"/>
      <c r="C3" s="3"/>
      <c r="D3" s="3"/>
      <c r="E3" s="3"/>
    </row>
    <row r="4" spans="1:5" ht="24.75" customHeight="1">
      <c r="A4" s="4" t="s">
        <v>100</v>
      </c>
      <c r="B4" s="4"/>
      <c r="C4" s="4"/>
      <c r="D4" s="5" t="s">
        <v>2</v>
      </c>
      <c r="E4" s="5" t="s">
        <v>177</v>
      </c>
    </row>
    <row r="5" spans="1:5" ht="28.5" customHeight="1">
      <c r="A5" s="6" t="s">
        <v>178</v>
      </c>
      <c r="B5" s="6" t="s">
        <v>179</v>
      </c>
      <c r="C5" s="6" t="s">
        <v>180</v>
      </c>
      <c r="D5" s="6" t="s">
        <v>181</v>
      </c>
      <c r="E5" s="6" t="s">
        <v>182</v>
      </c>
    </row>
    <row r="6" spans="1:5" ht="21" customHeight="1">
      <c r="A6" s="7" t="s">
        <v>183</v>
      </c>
      <c r="B6" s="8" t="s">
        <v>184</v>
      </c>
      <c r="C6" s="6">
        <v>1</v>
      </c>
      <c r="D6" s="9" t="s">
        <v>185</v>
      </c>
      <c r="E6" s="9"/>
    </row>
    <row r="7" spans="1:5" ht="18" customHeight="1">
      <c r="A7" s="10"/>
      <c r="B7" s="11"/>
      <c r="C7" s="6">
        <v>2</v>
      </c>
      <c r="D7" s="9" t="s">
        <v>186</v>
      </c>
      <c r="E7" s="9"/>
    </row>
    <row r="8" spans="1:5" ht="18" customHeight="1">
      <c r="A8" s="10"/>
      <c r="B8" s="11"/>
      <c r="C8" s="6">
        <v>3</v>
      </c>
      <c r="D8" s="12" t="s">
        <v>187</v>
      </c>
      <c r="E8" s="9"/>
    </row>
    <row r="9" spans="1:5" ht="18.75" customHeight="1">
      <c r="A9" s="10"/>
      <c r="B9" s="11"/>
      <c r="C9" s="6">
        <v>4</v>
      </c>
      <c r="D9" s="13" t="s">
        <v>188</v>
      </c>
      <c r="E9" s="9"/>
    </row>
    <row r="10" spans="1:5" ht="18.75" customHeight="1">
      <c r="A10" s="10"/>
      <c r="B10" s="11"/>
      <c r="C10" s="6">
        <v>5</v>
      </c>
      <c r="D10" s="13" t="s">
        <v>189</v>
      </c>
      <c r="E10" s="9"/>
    </row>
    <row r="11" spans="1:5" ht="18.75" customHeight="1">
      <c r="A11" s="10"/>
      <c r="B11" s="11"/>
      <c r="C11" s="6">
        <v>6</v>
      </c>
      <c r="D11" s="13" t="s">
        <v>190</v>
      </c>
      <c r="E11" s="9"/>
    </row>
    <row r="12" spans="1:5" ht="18.75" customHeight="1">
      <c r="A12" s="10"/>
      <c r="B12" s="11"/>
      <c r="C12" s="6">
        <v>7</v>
      </c>
      <c r="D12" s="13" t="s">
        <v>191</v>
      </c>
      <c r="E12" s="9"/>
    </row>
    <row r="13" spans="1:5" ht="18.75" customHeight="1">
      <c r="A13" s="10"/>
      <c r="B13" s="11"/>
      <c r="C13" s="6">
        <v>8</v>
      </c>
      <c r="D13" s="13" t="s">
        <v>192</v>
      </c>
      <c r="E13" s="9"/>
    </row>
    <row r="14" spans="1:5" ht="18.75" customHeight="1">
      <c r="A14" s="10"/>
      <c r="B14" s="11"/>
      <c r="C14" s="6">
        <v>9</v>
      </c>
      <c r="D14" s="13" t="s">
        <v>193</v>
      </c>
      <c r="E14" s="9"/>
    </row>
    <row r="15" spans="1:5" ht="18.75" customHeight="1">
      <c r="A15" s="14"/>
      <c r="B15" s="15"/>
      <c r="C15" s="6">
        <v>10</v>
      </c>
      <c r="D15" s="9" t="s">
        <v>194</v>
      </c>
      <c r="E15" s="9"/>
    </row>
    <row r="16" spans="1:5" ht="19.5" customHeight="1">
      <c r="A16" s="16" t="s">
        <v>195</v>
      </c>
      <c r="B16" s="17" t="s">
        <v>196</v>
      </c>
      <c r="C16" s="6">
        <v>11</v>
      </c>
      <c r="D16" s="13" t="s">
        <v>197</v>
      </c>
      <c r="E16" s="9"/>
    </row>
    <row r="17" spans="1:5" ht="21" customHeight="1">
      <c r="A17" s="6"/>
      <c r="B17" s="17"/>
      <c r="C17" s="6">
        <v>12</v>
      </c>
      <c r="D17" s="13" t="s">
        <v>198</v>
      </c>
      <c r="E17" s="9"/>
    </row>
    <row r="18" spans="1:5" ht="22.5" customHeight="1">
      <c r="A18" s="6"/>
      <c r="B18" s="17"/>
      <c r="C18" s="6">
        <v>13</v>
      </c>
      <c r="D18" s="13" t="s">
        <v>199</v>
      </c>
      <c r="E18" s="9"/>
    </row>
    <row r="19" spans="1:5" ht="21" customHeight="1">
      <c r="A19" s="6"/>
      <c r="B19" s="17"/>
      <c r="C19" s="6">
        <v>14</v>
      </c>
      <c r="D19" s="13" t="s">
        <v>200</v>
      </c>
      <c r="E19" s="9"/>
    </row>
    <row r="20" spans="1:5" ht="24" customHeight="1">
      <c r="A20" s="16" t="s">
        <v>201</v>
      </c>
      <c r="B20" s="18" t="s">
        <v>202</v>
      </c>
      <c r="C20" s="6">
        <v>15</v>
      </c>
      <c r="D20" s="9" t="s">
        <v>203</v>
      </c>
      <c r="E20" s="9"/>
    </row>
    <row r="21" spans="1:5" ht="24" customHeight="1">
      <c r="A21" s="16"/>
      <c r="B21" s="18"/>
      <c r="C21" s="6">
        <v>16</v>
      </c>
      <c r="D21" s="9" t="s">
        <v>204</v>
      </c>
      <c r="E21" s="9"/>
    </row>
    <row r="22" spans="1:5" ht="24" customHeight="1">
      <c r="A22" s="16"/>
      <c r="B22" s="18"/>
      <c r="C22" s="6">
        <v>17</v>
      </c>
      <c r="D22" s="9" t="s">
        <v>205</v>
      </c>
      <c r="E22" s="9"/>
    </row>
    <row r="23" spans="1:5" ht="24" customHeight="1">
      <c r="A23" s="16"/>
      <c r="B23" s="18"/>
      <c r="C23" s="6">
        <v>18</v>
      </c>
      <c r="D23" s="9" t="s">
        <v>206</v>
      </c>
      <c r="E23" s="9"/>
    </row>
    <row r="24" spans="1:5" ht="24" customHeight="1">
      <c r="A24" s="16"/>
      <c r="B24" s="18"/>
      <c r="C24" s="6">
        <v>19</v>
      </c>
      <c r="D24" s="9" t="s">
        <v>207</v>
      </c>
      <c r="E24" s="9"/>
    </row>
    <row r="25" spans="1:5" ht="24" customHeight="1">
      <c r="A25" s="16"/>
      <c r="B25" s="18"/>
      <c r="C25" s="6">
        <v>20</v>
      </c>
      <c r="D25" s="9" t="s">
        <v>208</v>
      </c>
      <c r="E25" s="9"/>
    </row>
    <row r="26" spans="1:5" ht="24" customHeight="1">
      <c r="A26" s="16"/>
      <c r="B26" s="18"/>
      <c r="C26" s="6">
        <v>21</v>
      </c>
      <c r="D26" s="13" t="s">
        <v>209</v>
      </c>
      <c r="E26" s="9"/>
    </row>
    <row r="27" spans="1:5" ht="24" customHeight="1">
      <c r="A27" s="16"/>
      <c r="B27" s="18"/>
      <c r="C27" s="6">
        <v>22</v>
      </c>
      <c r="D27" s="9" t="s">
        <v>210</v>
      </c>
      <c r="E27" s="9"/>
    </row>
    <row r="28" spans="1:5" ht="24" customHeight="1">
      <c r="A28" s="6"/>
      <c r="B28" s="18"/>
      <c r="C28" s="6">
        <v>23</v>
      </c>
      <c r="D28" s="9" t="s">
        <v>211</v>
      </c>
      <c r="E28" s="9"/>
    </row>
    <row r="29" spans="1:5" ht="22.5" customHeight="1">
      <c r="A29" s="6"/>
      <c r="B29" s="18"/>
      <c r="C29" s="6">
        <v>24</v>
      </c>
      <c r="D29" s="9" t="s">
        <v>212</v>
      </c>
      <c r="E29" s="9"/>
    </row>
    <row r="30" spans="1:5" ht="21" customHeight="1">
      <c r="A30" s="6"/>
      <c r="B30" s="18"/>
      <c r="C30" s="6">
        <v>25</v>
      </c>
      <c r="D30" s="9" t="s">
        <v>213</v>
      </c>
      <c r="E30" s="9"/>
    </row>
    <row r="31" spans="1:5" ht="22.5" customHeight="1">
      <c r="A31" s="6"/>
      <c r="B31" s="18"/>
      <c r="C31" s="6">
        <v>26</v>
      </c>
      <c r="D31" s="9" t="s">
        <v>214</v>
      </c>
      <c r="E31" s="9"/>
    </row>
    <row r="32" spans="1:5" ht="24" customHeight="1">
      <c r="A32" s="6"/>
      <c r="B32" s="18"/>
      <c r="C32" s="6">
        <v>27</v>
      </c>
      <c r="D32" s="9" t="s">
        <v>215</v>
      </c>
      <c r="E32" s="9"/>
    </row>
    <row r="33" spans="1:5" ht="22.5" customHeight="1">
      <c r="A33" s="6"/>
      <c r="B33" s="18"/>
      <c r="C33" s="6">
        <v>28</v>
      </c>
      <c r="D33" s="9" t="s">
        <v>216</v>
      </c>
      <c r="E33" s="9"/>
    </row>
    <row r="34" spans="1:5" ht="22.5" customHeight="1">
      <c r="A34" s="6"/>
      <c r="B34" s="18"/>
      <c r="C34" s="6">
        <v>29</v>
      </c>
      <c r="D34" s="9" t="s">
        <v>217</v>
      </c>
      <c r="E34" s="9"/>
    </row>
    <row r="35" spans="1:5" ht="22.5" customHeight="1">
      <c r="A35" s="6"/>
      <c r="B35" s="18"/>
      <c r="C35" s="6">
        <v>30</v>
      </c>
      <c r="D35" s="9" t="s">
        <v>218</v>
      </c>
      <c r="E35" s="9"/>
    </row>
    <row r="36" spans="1:5" ht="22.5" customHeight="1">
      <c r="A36" s="6"/>
      <c r="B36" s="18"/>
      <c r="C36" s="6">
        <v>31</v>
      </c>
      <c r="D36" s="9" t="s">
        <v>219</v>
      </c>
      <c r="E36" s="9"/>
    </row>
    <row r="37" spans="1:5" ht="22.5" customHeight="1">
      <c r="A37" s="6"/>
      <c r="B37" s="18"/>
      <c r="C37" s="6">
        <v>32</v>
      </c>
      <c r="D37" s="9" t="s">
        <v>220</v>
      </c>
      <c r="E37" s="9"/>
    </row>
    <row r="38" spans="1:5" ht="21" customHeight="1">
      <c r="A38" s="16" t="s">
        <v>221</v>
      </c>
      <c r="B38" s="18" t="s">
        <v>222</v>
      </c>
      <c r="C38" s="6">
        <v>33</v>
      </c>
      <c r="D38" s="13" t="s">
        <v>223</v>
      </c>
      <c r="E38" s="9"/>
    </row>
    <row r="39" spans="1:5" ht="22.5" customHeight="1">
      <c r="A39" s="6"/>
      <c r="B39" s="18"/>
      <c r="C39" s="6">
        <v>34</v>
      </c>
      <c r="D39" s="9" t="s">
        <v>224</v>
      </c>
      <c r="E39" s="9"/>
    </row>
    <row r="40" spans="1:5" ht="22.5" customHeight="1">
      <c r="A40" s="6"/>
      <c r="B40" s="18"/>
      <c r="C40" s="6">
        <v>35</v>
      </c>
      <c r="D40" s="9" t="s">
        <v>225</v>
      </c>
      <c r="E40" s="9"/>
    </row>
    <row r="41" spans="1:5" ht="21" customHeight="1">
      <c r="A41" s="6"/>
      <c r="B41" s="18"/>
      <c r="C41" s="6">
        <v>36</v>
      </c>
      <c r="D41" s="9" t="s">
        <v>226</v>
      </c>
      <c r="E41" s="9"/>
    </row>
  </sheetData>
  <sheetProtection/>
  <mergeCells count="12">
    <mergeCell ref="A1:E1"/>
    <mergeCell ref="A2:E2"/>
    <mergeCell ref="A3:E3"/>
    <mergeCell ref="A4:C4"/>
    <mergeCell ref="A6:A15"/>
    <mergeCell ref="A16:A19"/>
    <mergeCell ref="A20:A37"/>
    <mergeCell ref="A38:A41"/>
    <mergeCell ref="B6:B15"/>
    <mergeCell ref="B16:B19"/>
    <mergeCell ref="B20:B37"/>
    <mergeCell ref="B38:B41"/>
  </mergeCells>
  <printOptions/>
  <pageMargins left="0.75" right="0.75" top="1" bottom="1" header="0.51" footer="0.51"/>
  <pageSetup fitToHeight="1" fitToWidth="1"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2019-04-08T09:27:17Z</cp:lastPrinted>
  <dcterms:created xsi:type="dcterms:W3CDTF">2011-10-16T14:55:42Z</dcterms:created>
  <dcterms:modified xsi:type="dcterms:W3CDTF">2019-05-21T07:17:21Z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ubyTemplate">
    <vt:lpwstr>20</vt:lpwstr>
  </property>
</Properties>
</file>